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120a90.gyosei.nishi.or.jp\share5\77021060学校管理課\77021060学校管理課_1\【★光熱水費】\電気供給契約\R4\1.入札公告\HP用\"/>
    </mc:Choice>
  </mc:AlternateContent>
  <bookViews>
    <workbookView xWindow="0" yWindow="0" windowWidth="20490" windowHeight="7305" tabRatio="548"/>
  </bookViews>
  <sheets>
    <sheet name="別紙１" sheetId="3" r:id="rId1"/>
    <sheet name="別紙２" sheetId="2" r:id="rId2"/>
    <sheet name="別紙３" sheetId="1" r:id="rId3"/>
  </sheets>
  <definedNames>
    <definedName name="_xlnm._FilterDatabase" localSheetId="1" hidden="1">別紙２!$A$3:$R$3</definedName>
    <definedName name="_xlnm._FilterDatabase" localSheetId="2" hidden="1">別紙３!$A$2:$R$158</definedName>
    <definedName name="_xlnm.Print_Area" localSheetId="0">別紙１!$A$1:$Q$77</definedName>
    <definedName name="_xlnm.Print_Area" localSheetId="1">別紙２!$A$1:$Q$86</definedName>
    <definedName name="_xlnm.Print_Area" localSheetId="2">別紙３!$A$1:$R$154</definedName>
    <definedName name="_xlnm.Print_Titles" localSheetId="0">別紙１!$1:$1</definedName>
    <definedName name="_xlnm.Print_Titles" localSheetId="1">別紙２!$1:$3</definedName>
    <definedName name="_xlnm.Print_Titles" localSheetId="2">別紙３!$1:$2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7" i="2" l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74" i="2" l="1"/>
  <c r="A75" i="2" s="1"/>
  <c r="A76" i="2" s="1"/>
  <c r="A77" i="2" s="1"/>
  <c r="A78" i="2" s="1"/>
  <c r="A79" i="2" s="1"/>
  <c r="A80" i="2" s="1"/>
  <c r="A81" i="2" s="1"/>
  <c r="A82" i="2" s="1"/>
  <c r="A83" i="2" s="1"/>
  <c r="A84" i="2" s="1"/>
</calcChain>
</file>

<file path=xl/sharedStrings.xml><?xml version="1.0" encoding="utf-8"?>
<sst xmlns="http://schemas.openxmlformats.org/spreadsheetml/2006/main" count="1393" uniqueCount="278">
  <si>
    <t>No</t>
    <phoneticPr fontId="2"/>
  </si>
  <si>
    <t>対象施設名</t>
    <rPh sb="0" eb="2">
      <t>タイショウ</t>
    </rPh>
    <rPh sb="2" eb="4">
      <t>シセツ</t>
    </rPh>
    <rPh sb="4" eb="5">
      <t>メイ</t>
    </rPh>
    <phoneticPr fontId="2"/>
  </si>
  <si>
    <t>合　計</t>
    <rPh sb="0" eb="1">
      <t>ゴウ</t>
    </rPh>
    <rPh sb="2" eb="3">
      <t>ケイ</t>
    </rPh>
    <phoneticPr fontId="2"/>
  </si>
  <si>
    <t>契約電力</t>
    <rPh sb="0" eb="2">
      <t>ケイヤク</t>
    </rPh>
    <rPh sb="2" eb="4">
      <t>デンリョク</t>
    </rPh>
    <phoneticPr fontId="2"/>
  </si>
  <si>
    <t>４月分</t>
    <rPh sb="1" eb="2">
      <t>ガツ</t>
    </rPh>
    <rPh sb="2" eb="3">
      <t>ブン</t>
    </rPh>
    <phoneticPr fontId="2"/>
  </si>
  <si>
    <t>５月分</t>
    <rPh sb="2" eb="3">
      <t>ブン</t>
    </rPh>
    <phoneticPr fontId="2"/>
  </si>
  <si>
    <t>６月分</t>
    <rPh sb="2" eb="3">
      <t>ブン</t>
    </rPh>
    <phoneticPr fontId="2"/>
  </si>
  <si>
    <t>７月分</t>
    <rPh sb="2" eb="3">
      <t>ブン</t>
    </rPh>
    <phoneticPr fontId="2"/>
  </si>
  <si>
    <t>８月分</t>
    <rPh sb="2" eb="3">
      <t>ブン</t>
    </rPh>
    <phoneticPr fontId="2"/>
  </si>
  <si>
    <t>９月分</t>
    <rPh sb="2" eb="3">
      <t>ブン</t>
    </rPh>
    <phoneticPr fontId="2"/>
  </si>
  <si>
    <t>１０月分</t>
    <rPh sb="3" eb="4">
      <t>ブン</t>
    </rPh>
    <phoneticPr fontId="2"/>
  </si>
  <si>
    <t>１１月分</t>
    <rPh sb="3" eb="4">
      <t>ブン</t>
    </rPh>
    <phoneticPr fontId="2"/>
  </si>
  <si>
    <t>１２月分</t>
    <rPh sb="3" eb="4">
      <t>ブン</t>
    </rPh>
    <phoneticPr fontId="2"/>
  </si>
  <si>
    <t>１月分</t>
    <rPh sb="2" eb="3">
      <t>ブン</t>
    </rPh>
    <phoneticPr fontId="2"/>
  </si>
  <si>
    <t>２月分</t>
    <rPh sb="2" eb="3">
      <t>ブン</t>
    </rPh>
    <phoneticPr fontId="2"/>
  </si>
  <si>
    <t>３月分</t>
    <rPh sb="2" eb="3">
      <t>ブン</t>
    </rPh>
    <phoneticPr fontId="2"/>
  </si>
  <si>
    <t>（ｋＷ）</t>
    <phoneticPr fontId="2"/>
  </si>
  <si>
    <t>浜脇小学校</t>
    <rPh sb="0" eb="1">
      <t>ハマ</t>
    </rPh>
    <rPh sb="1" eb="2">
      <t>ワキ</t>
    </rPh>
    <rPh sb="2" eb="5">
      <t>ショウ</t>
    </rPh>
    <phoneticPr fontId="2"/>
  </si>
  <si>
    <t>電力使用量（ｋＷｈ）</t>
    <rPh sb="0" eb="2">
      <t>デンリョク</t>
    </rPh>
    <rPh sb="2" eb="4">
      <t>シヨウ</t>
    </rPh>
    <rPh sb="4" eb="5">
      <t>リョウ</t>
    </rPh>
    <phoneticPr fontId="2"/>
  </si>
  <si>
    <t>最大需要電力（ｋＷ）</t>
    <rPh sb="0" eb="2">
      <t>サイダイ</t>
    </rPh>
    <rPh sb="2" eb="4">
      <t>ジュヨウ</t>
    </rPh>
    <rPh sb="4" eb="6">
      <t>デンリョク</t>
    </rPh>
    <phoneticPr fontId="2"/>
  </si>
  <si>
    <t>香櫨園小学校</t>
    <rPh sb="0" eb="3">
      <t>コウロエン</t>
    </rPh>
    <rPh sb="3" eb="6">
      <t>ショウ</t>
    </rPh>
    <phoneticPr fontId="2"/>
  </si>
  <si>
    <t>夙川小学校</t>
    <rPh sb="0" eb="2">
      <t>シュクガワ</t>
    </rPh>
    <rPh sb="2" eb="5">
      <t>ショウ</t>
    </rPh>
    <phoneticPr fontId="2"/>
  </si>
  <si>
    <t>北夙川小学校</t>
    <rPh sb="0" eb="1">
      <t>キタ</t>
    </rPh>
    <rPh sb="1" eb="3">
      <t>シュクガワ</t>
    </rPh>
    <rPh sb="3" eb="6">
      <t>ショウ</t>
    </rPh>
    <phoneticPr fontId="2"/>
  </si>
  <si>
    <t>苦楽園小学校</t>
    <rPh sb="0" eb="3">
      <t>クラクエン</t>
    </rPh>
    <rPh sb="3" eb="6">
      <t>ショウ</t>
    </rPh>
    <phoneticPr fontId="2"/>
  </si>
  <si>
    <t>大社小学校</t>
    <rPh sb="0" eb="2">
      <t>タイシャ</t>
    </rPh>
    <rPh sb="2" eb="5">
      <t>ショウ</t>
    </rPh>
    <phoneticPr fontId="2"/>
  </si>
  <si>
    <t>神原小学校</t>
    <rPh sb="0" eb="2">
      <t>カンバラ</t>
    </rPh>
    <rPh sb="2" eb="5">
      <t>ショウ</t>
    </rPh>
    <phoneticPr fontId="2"/>
  </si>
  <si>
    <t>甲陽園小学校</t>
    <rPh sb="0" eb="1">
      <t>コウ</t>
    </rPh>
    <rPh sb="1" eb="2">
      <t>ヨウ</t>
    </rPh>
    <rPh sb="2" eb="3">
      <t>エン</t>
    </rPh>
    <rPh sb="3" eb="6">
      <t>ショウ</t>
    </rPh>
    <phoneticPr fontId="2"/>
  </si>
  <si>
    <t>広田小学校</t>
    <rPh sb="0" eb="2">
      <t>ヒロタ</t>
    </rPh>
    <rPh sb="2" eb="5">
      <t>ショウ</t>
    </rPh>
    <phoneticPr fontId="2"/>
  </si>
  <si>
    <t>平木小学校</t>
    <rPh sb="0" eb="2">
      <t>ヒラキ</t>
    </rPh>
    <rPh sb="2" eb="5">
      <t>ショウ</t>
    </rPh>
    <phoneticPr fontId="2"/>
  </si>
  <si>
    <t>甲東小学校</t>
    <rPh sb="0" eb="2">
      <t>コウトウ</t>
    </rPh>
    <rPh sb="2" eb="5">
      <t>ショウ</t>
    </rPh>
    <phoneticPr fontId="2"/>
  </si>
  <si>
    <t>上ケ原小学校</t>
    <rPh sb="0" eb="3">
      <t>ウエガハラ</t>
    </rPh>
    <rPh sb="3" eb="6">
      <t>ショウ</t>
    </rPh>
    <phoneticPr fontId="2"/>
  </si>
  <si>
    <t>上ケ原南小学校</t>
    <rPh sb="0" eb="3">
      <t>ウエガハラ</t>
    </rPh>
    <rPh sb="3" eb="4">
      <t>ミナミ</t>
    </rPh>
    <rPh sb="4" eb="7">
      <t>ショウ</t>
    </rPh>
    <phoneticPr fontId="2"/>
  </si>
  <si>
    <t>段上小学校</t>
    <rPh sb="0" eb="2">
      <t>ダンジョウ</t>
    </rPh>
    <rPh sb="2" eb="5">
      <t>ショウ</t>
    </rPh>
    <phoneticPr fontId="2"/>
  </si>
  <si>
    <t>段上西小学校</t>
    <rPh sb="0" eb="2">
      <t>ダンジョウ</t>
    </rPh>
    <rPh sb="2" eb="3">
      <t>ニシ</t>
    </rPh>
    <rPh sb="3" eb="6">
      <t>ショウ</t>
    </rPh>
    <phoneticPr fontId="2"/>
  </si>
  <si>
    <t>樋ノ口小学校</t>
    <rPh sb="0" eb="1">
      <t>ヒ</t>
    </rPh>
    <rPh sb="2" eb="3">
      <t>クチ</t>
    </rPh>
    <rPh sb="3" eb="6">
      <t>ショウ</t>
    </rPh>
    <phoneticPr fontId="2"/>
  </si>
  <si>
    <t>高木小学校</t>
    <rPh sb="0" eb="2">
      <t>タカギ</t>
    </rPh>
    <rPh sb="2" eb="5">
      <t>ショウ</t>
    </rPh>
    <phoneticPr fontId="2"/>
  </si>
  <si>
    <t>高木北小学校</t>
    <rPh sb="0" eb="2">
      <t>タカギ</t>
    </rPh>
    <rPh sb="2" eb="3">
      <t>キタ</t>
    </rPh>
    <rPh sb="3" eb="6">
      <t>ショウ</t>
    </rPh>
    <phoneticPr fontId="2"/>
  </si>
  <si>
    <t>瓦木小学校</t>
    <rPh sb="0" eb="1">
      <t>カワラ</t>
    </rPh>
    <rPh sb="1" eb="2">
      <t>ギ</t>
    </rPh>
    <rPh sb="2" eb="5">
      <t>ショウ</t>
    </rPh>
    <phoneticPr fontId="2"/>
  </si>
  <si>
    <t>深津小学校</t>
    <rPh sb="0" eb="2">
      <t>フカヅ</t>
    </rPh>
    <rPh sb="2" eb="5">
      <t>ショウ</t>
    </rPh>
    <phoneticPr fontId="2"/>
  </si>
  <si>
    <t>瓦林小学校</t>
    <rPh sb="0" eb="1">
      <t>カワラ</t>
    </rPh>
    <rPh sb="1" eb="2">
      <t>バヤシ</t>
    </rPh>
    <rPh sb="2" eb="5">
      <t>ショウ</t>
    </rPh>
    <phoneticPr fontId="2"/>
  </si>
  <si>
    <t>上甲子園小学校</t>
    <rPh sb="0" eb="1">
      <t>カミ</t>
    </rPh>
    <rPh sb="1" eb="4">
      <t>コウシエン</t>
    </rPh>
    <rPh sb="4" eb="7">
      <t>ショウ</t>
    </rPh>
    <phoneticPr fontId="2"/>
  </si>
  <si>
    <t>津門小学校</t>
    <rPh sb="0" eb="2">
      <t>ツト</t>
    </rPh>
    <rPh sb="2" eb="5">
      <t>ショウ</t>
    </rPh>
    <phoneticPr fontId="2"/>
  </si>
  <si>
    <t>今津小学校</t>
    <rPh sb="0" eb="2">
      <t>イマヅ</t>
    </rPh>
    <rPh sb="2" eb="5">
      <t>ショウ</t>
    </rPh>
    <phoneticPr fontId="2"/>
  </si>
  <si>
    <t>用海小学校</t>
    <rPh sb="0" eb="2">
      <t>ヨウガイ</t>
    </rPh>
    <rPh sb="2" eb="5">
      <t>ショウ</t>
    </rPh>
    <phoneticPr fontId="2"/>
  </si>
  <si>
    <t>鳴尾小学校</t>
    <rPh sb="0" eb="2">
      <t>ナルオ</t>
    </rPh>
    <rPh sb="2" eb="5">
      <t>ショウ</t>
    </rPh>
    <phoneticPr fontId="2"/>
  </si>
  <si>
    <t>南甲子園小学校</t>
    <rPh sb="0" eb="1">
      <t>ミナミ</t>
    </rPh>
    <rPh sb="1" eb="4">
      <t>コウシエン</t>
    </rPh>
    <rPh sb="4" eb="7">
      <t>ショウ</t>
    </rPh>
    <phoneticPr fontId="2"/>
  </si>
  <si>
    <t>甲子園浜小学校</t>
    <rPh sb="0" eb="3">
      <t>コウシエン</t>
    </rPh>
    <rPh sb="3" eb="4">
      <t>ハマ</t>
    </rPh>
    <rPh sb="4" eb="7">
      <t>ショウ</t>
    </rPh>
    <phoneticPr fontId="2"/>
  </si>
  <si>
    <t>高須小学校</t>
    <rPh sb="0" eb="2">
      <t>タカス</t>
    </rPh>
    <rPh sb="2" eb="5">
      <t>ショウ</t>
    </rPh>
    <phoneticPr fontId="2"/>
  </si>
  <si>
    <t>高須西小学校</t>
    <rPh sb="0" eb="2">
      <t>タカス</t>
    </rPh>
    <rPh sb="2" eb="3">
      <t>ニシ</t>
    </rPh>
    <rPh sb="3" eb="6">
      <t>ショウ</t>
    </rPh>
    <phoneticPr fontId="2"/>
  </si>
  <si>
    <t>鳴尾東小学校</t>
    <rPh sb="0" eb="2">
      <t>ナルオ</t>
    </rPh>
    <rPh sb="2" eb="3">
      <t>ヒガシ</t>
    </rPh>
    <rPh sb="3" eb="6">
      <t>ショウ</t>
    </rPh>
    <phoneticPr fontId="2"/>
  </si>
  <si>
    <t>鳴尾北小学校</t>
    <rPh sb="0" eb="2">
      <t>ナルオ</t>
    </rPh>
    <rPh sb="2" eb="3">
      <t>キタ</t>
    </rPh>
    <rPh sb="3" eb="6">
      <t>ショウ</t>
    </rPh>
    <phoneticPr fontId="2"/>
  </si>
  <si>
    <t>小松小学校</t>
    <rPh sb="0" eb="2">
      <t>コマツ</t>
    </rPh>
    <rPh sb="2" eb="5">
      <t>ショウ</t>
    </rPh>
    <phoneticPr fontId="2"/>
  </si>
  <si>
    <t>山口小学校</t>
    <rPh sb="0" eb="2">
      <t>ヤマグチ</t>
    </rPh>
    <rPh sb="2" eb="5">
      <t>ショウ</t>
    </rPh>
    <phoneticPr fontId="2"/>
  </si>
  <si>
    <t>北六甲台小学校</t>
    <rPh sb="0" eb="1">
      <t>キタ</t>
    </rPh>
    <rPh sb="1" eb="3">
      <t>ロッコウ</t>
    </rPh>
    <rPh sb="3" eb="4">
      <t>ダイ</t>
    </rPh>
    <rPh sb="4" eb="7">
      <t>ショウ</t>
    </rPh>
    <phoneticPr fontId="2"/>
  </si>
  <si>
    <t>名塩小学校</t>
    <rPh sb="0" eb="1">
      <t>ナ</t>
    </rPh>
    <rPh sb="1" eb="2">
      <t>ジオ</t>
    </rPh>
    <rPh sb="2" eb="5">
      <t>ショウ</t>
    </rPh>
    <phoneticPr fontId="2"/>
  </si>
  <si>
    <t>東山台小学校</t>
    <rPh sb="0" eb="2">
      <t>ヒガシヤマ</t>
    </rPh>
    <rPh sb="2" eb="3">
      <t>ダイ</t>
    </rPh>
    <rPh sb="3" eb="6">
      <t>ショウ</t>
    </rPh>
    <phoneticPr fontId="2"/>
  </si>
  <si>
    <t>生瀬小学校</t>
    <rPh sb="0" eb="2">
      <t>ナマゼ</t>
    </rPh>
    <rPh sb="2" eb="5">
      <t>ショウ</t>
    </rPh>
    <phoneticPr fontId="2"/>
  </si>
  <si>
    <t>浜脇中学校</t>
    <rPh sb="0" eb="1">
      <t>ハマ</t>
    </rPh>
    <rPh sb="1" eb="2">
      <t>ワキ</t>
    </rPh>
    <rPh sb="2" eb="5">
      <t>チュウ</t>
    </rPh>
    <phoneticPr fontId="2"/>
  </si>
  <si>
    <t>大社中学校</t>
    <rPh sb="0" eb="2">
      <t>タイシャ</t>
    </rPh>
    <rPh sb="2" eb="5">
      <t>チュウ</t>
    </rPh>
    <phoneticPr fontId="2"/>
  </si>
  <si>
    <t>苦楽園中学校</t>
    <rPh sb="0" eb="3">
      <t>クラクエン</t>
    </rPh>
    <rPh sb="3" eb="6">
      <t>チュウ</t>
    </rPh>
    <phoneticPr fontId="2"/>
  </si>
  <si>
    <t>上ケ原中学校</t>
    <rPh sb="0" eb="3">
      <t>ウエガハラ</t>
    </rPh>
    <rPh sb="3" eb="6">
      <t>チュウ</t>
    </rPh>
    <phoneticPr fontId="2"/>
  </si>
  <si>
    <t>甲陵中学校</t>
    <rPh sb="0" eb="1">
      <t>コウ</t>
    </rPh>
    <rPh sb="1" eb="2">
      <t>リョウ</t>
    </rPh>
    <rPh sb="2" eb="5">
      <t>チュウ</t>
    </rPh>
    <phoneticPr fontId="2"/>
  </si>
  <si>
    <t>平木中学校</t>
    <rPh sb="0" eb="2">
      <t>ヒラキ</t>
    </rPh>
    <rPh sb="2" eb="5">
      <t>チュウ</t>
    </rPh>
    <phoneticPr fontId="2"/>
  </si>
  <si>
    <t>甲武中学校</t>
    <rPh sb="0" eb="1">
      <t>コウ</t>
    </rPh>
    <rPh sb="1" eb="2">
      <t>ブ</t>
    </rPh>
    <rPh sb="2" eb="5">
      <t>チュウ</t>
    </rPh>
    <phoneticPr fontId="2"/>
  </si>
  <si>
    <t>瓦木中学校</t>
    <rPh sb="0" eb="1">
      <t>カワラ</t>
    </rPh>
    <rPh sb="1" eb="2">
      <t>ギ</t>
    </rPh>
    <rPh sb="2" eb="5">
      <t>チュウ</t>
    </rPh>
    <phoneticPr fontId="2"/>
  </si>
  <si>
    <t>深津中学校</t>
    <rPh sb="0" eb="2">
      <t>フカヅ</t>
    </rPh>
    <rPh sb="2" eb="5">
      <t>チュウ</t>
    </rPh>
    <phoneticPr fontId="2"/>
  </si>
  <si>
    <t>上甲子園中学校</t>
    <rPh sb="0" eb="1">
      <t>カミ</t>
    </rPh>
    <rPh sb="1" eb="4">
      <t>コウシエン</t>
    </rPh>
    <rPh sb="4" eb="7">
      <t>チュウ</t>
    </rPh>
    <phoneticPr fontId="2"/>
  </si>
  <si>
    <t>今津中学校</t>
    <rPh sb="0" eb="2">
      <t>イマヅ</t>
    </rPh>
    <rPh sb="2" eb="5">
      <t>チュウ</t>
    </rPh>
    <phoneticPr fontId="2"/>
  </si>
  <si>
    <t>真砂中学校</t>
    <rPh sb="0" eb="2">
      <t>マサゴ</t>
    </rPh>
    <rPh sb="2" eb="5">
      <t>チュウ</t>
    </rPh>
    <phoneticPr fontId="2"/>
  </si>
  <si>
    <t>鳴尾中学校</t>
    <rPh sb="0" eb="2">
      <t>ナルオ</t>
    </rPh>
    <rPh sb="2" eb="5">
      <t>チュウ</t>
    </rPh>
    <phoneticPr fontId="2"/>
  </si>
  <si>
    <t>浜甲子園中学校</t>
    <rPh sb="0" eb="1">
      <t>ハマ</t>
    </rPh>
    <rPh sb="1" eb="4">
      <t>コウシエン</t>
    </rPh>
    <rPh sb="4" eb="7">
      <t>チュウ</t>
    </rPh>
    <phoneticPr fontId="2"/>
  </si>
  <si>
    <t>鳴尾南中学校</t>
    <rPh sb="0" eb="2">
      <t>ナルオ</t>
    </rPh>
    <rPh sb="2" eb="3">
      <t>ミナミ</t>
    </rPh>
    <rPh sb="3" eb="6">
      <t>チュウ</t>
    </rPh>
    <phoneticPr fontId="2"/>
  </si>
  <si>
    <t>高須中学校</t>
    <rPh sb="0" eb="2">
      <t>タカス</t>
    </rPh>
    <rPh sb="2" eb="5">
      <t>チュウ</t>
    </rPh>
    <phoneticPr fontId="2"/>
  </si>
  <si>
    <t>学文中学校</t>
    <rPh sb="0" eb="1">
      <t>ガク</t>
    </rPh>
    <rPh sb="1" eb="2">
      <t>ブン</t>
    </rPh>
    <rPh sb="2" eb="5">
      <t>チュウ</t>
    </rPh>
    <phoneticPr fontId="2"/>
  </si>
  <si>
    <t>山口中学校</t>
    <rPh sb="0" eb="2">
      <t>ヤマグチ</t>
    </rPh>
    <rPh sb="2" eb="5">
      <t>チュウ</t>
    </rPh>
    <phoneticPr fontId="2"/>
  </si>
  <si>
    <t>塩瀬中学校</t>
    <rPh sb="0" eb="2">
      <t>シオセ</t>
    </rPh>
    <rPh sb="2" eb="5">
      <t>チュウ</t>
    </rPh>
    <phoneticPr fontId="2"/>
  </si>
  <si>
    <t>西宮高校</t>
    <rPh sb="0" eb="2">
      <t>ニシノミヤ</t>
    </rPh>
    <rPh sb="2" eb="4">
      <t>コウコウ</t>
    </rPh>
    <phoneticPr fontId="2"/>
  </si>
  <si>
    <t>西宮東高校</t>
    <rPh sb="0" eb="2">
      <t>ニシノミヤ</t>
    </rPh>
    <rPh sb="2" eb="3">
      <t>ヒガシ</t>
    </rPh>
    <rPh sb="3" eb="5">
      <t>コウコウ</t>
    </rPh>
    <phoneticPr fontId="2"/>
  </si>
  <si>
    <t>※各月の使用予定電力量は、いずれも１日から末日までの使用予定電力量を表している。</t>
    <rPh sb="1" eb="2">
      <t>カク</t>
    </rPh>
    <rPh sb="2" eb="3">
      <t>ツキ</t>
    </rPh>
    <rPh sb="4" eb="6">
      <t>シヨウ</t>
    </rPh>
    <rPh sb="6" eb="8">
      <t>ヨテイ</t>
    </rPh>
    <rPh sb="8" eb="10">
      <t>デンリョク</t>
    </rPh>
    <rPh sb="10" eb="11">
      <t>リョウ</t>
    </rPh>
    <rPh sb="18" eb="19">
      <t>ニチ</t>
    </rPh>
    <rPh sb="21" eb="23">
      <t>マツジツ</t>
    </rPh>
    <rPh sb="26" eb="28">
      <t>シヨウ</t>
    </rPh>
    <rPh sb="28" eb="30">
      <t>ヨテイ</t>
    </rPh>
    <rPh sb="30" eb="32">
      <t>デンリョク</t>
    </rPh>
    <rPh sb="32" eb="33">
      <t>リョウ</t>
    </rPh>
    <rPh sb="34" eb="35">
      <t>アラワ</t>
    </rPh>
    <phoneticPr fontId="2"/>
  </si>
  <si>
    <t>単位：ｋWｈ</t>
    <rPh sb="0" eb="2">
      <t>タンイ</t>
    </rPh>
    <phoneticPr fontId="2"/>
  </si>
  <si>
    <t>No</t>
    <phoneticPr fontId="2"/>
  </si>
  <si>
    <t>夏季</t>
    <rPh sb="0" eb="2">
      <t>カキ</t>
    </rPh>
    <phoneticPr fontId="2"/>
  </si>
  <si>
    <t>その他季</t>
    <rPh sb="2" eb="3">
      <t>タ</t>
    </rPh>
    <rPh sb="3" eb="4">
      <t>キ</t>
    </rPh>
    <phoneticPr fontId="2"/>
  </si>
  <si>
    <t>１０月</t>
    <rPh sb="2" eb="3">
      <t>ガツ</t>
    </rPh>
    <phoneticPr fontId="2"/>
  </si>
  <si>
    <t>１１月</t>
  </si>
  <si>
    <t>１２月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</si>
  <si>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</si>
  <si>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</si>
  <si>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</si>
  <si>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</si>
  <si>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</si>
  <si>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</si>
  <si>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</si>
  <si>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</si>
  <si>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</si>
  <si>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（７～９月）</t>
    <rPh sb="4" eb="5">
      <t>ガツ</t>
    </rPh>
    <phoneticPr fontId="2"/>
  </si>
  <si>
    <t>高木北小学校</t>
    <rPh sb="0" eb="1">
      <t>タカ</t>
    </rPh>
    <rPh sb="1" eb="2">
      <t>キ</t>
    </rPh>
    <rPh sb="2" eb="3">
      <t>キタ</t>
    </rPh>
    <rPh sb="3" eb="6">
      <t>ショウガッコウ</t>
    </rPh>
    <phoneticPr fontId="2"/>
  </si>
  <si>
    <t>上甲子園小学校　体育館</t>
    <rPh sb="0" eb="1">
      <t>カミ</t>
    </rPh>
    <rPh sb="1" eb="4">
      <t>コウシエン</t>
    </rPh>
    <rPh sb="4" eb="7">
      <t>ショウ</t>
    </rPh>
    <rPh sb="8" eb="11">
      <t>タイイクカン</t>
    </rPh>
    <phoneticPr fontId="2"/>
  </si>
  <si>
    <t>小学校　計</t>
    <rPh sb="0" eb="3">
      <t>ショウ</t>
    </rPh>
    <rPh sb="4" eb="5">
      <t>ケイ</t>
    </rPh>
    <phoneticPr fontId="2"/>
  </si>
  <si>
    <t>中学校　計</t>
    <rPh sb="0" eb="3">
      <t>チュウ</t>
    </rPh>
    <rPh sb="4" eb="5">
      <t>ケイ</t>
    </rPh>
    <phoneticPr fontId="2"/>
  </si>
  <si>
    <t>高等学校　計</t>
    <rPh sb="0" eb="2">
      <t>コウトウ</t>
    </rPh>
    <rPh sb="2" eb="4">
      <t>ガッコウ</t>
    </rPh>
    <rPh sb="5" eb="6">
      <t>ケイ</t>
    </rPh>
    <phoneticPr fontId="2"/>
  </si>
  <si>
    <t>学校　合計</t>
    <rPh sb="0" eb="2">
      <t>ガッコウ</t>
    </rPh>
    <rPh sb="3" eb="5">
      <t>ゴウケイ</t>
    </rPh>
    <phoneticPr fontId="2"/>
  </si>
  <si>
    <t>鳴尾公民館</t>
    <rPh sb="0" eb="1">
      <t>ナ</t>
    </rPh>
    <rPh sb="1" eb="2">
      <t>オ</t>
    </rPh>
    <rPh sb="2" eb="5">
      <t>コウミンカン</t>
    </rPh>
    <phoneticPr fontId="2"/>
  </si>
  <si>
    <t>南甲子園公民館</t>
    <rPh sb="0" eb="1">
      <t>ミナミ</t>
    </rPh>
    <rPh sb="1" eb="4">
      <t>コウシエン</t>
    </rPh>
    <rPh sb="4" eb="7">
      <t>コウミンカン</t>
    </rPh>
    <phoneticPr fontId="2"/>
  </si>
  <si>
    <t>今津公民館</t>
    <rPh sb="0" eb="2">
      <t>イマヅ</t>
    </rPh>
    <rPh sb="2" eb="5">
      <t>コウミンカン</t>
    </rPh>
    <phoneticPr fontId="2"/>
  </si>
  <si>
    <t>大社公民館</t>
    <rPh sb="0" eb="2">
      <t>タイシャ</t>
    </rPh>
    <rPh sb="2" eb="5">
      <t>コウミンカン</t>
    </rPh>
    <phoneticPr fontId="2"/>
  </si>
  <si>
    <t>甲東公民館</t>
    <rPh sb="0" eb="1">
      <t>コウ</t>
    </rPh>
    <rPh sb="1" eb="2">
      <t>トウ</t>
    </rPh>
    <rPh sb="2" eb="5">
      <t>コウミンカン</t>
    </rPh>
    <phoneticPr fontId="2"/>
  </si>
  <si>
    <t>夙川公民館</t>
    <rPh sb="0" eb="2">
      <t>シュクガワ</t>
    </rPh>
    <rPh sb="2" eb="5">
      <t>コウミンカン</t>
    </rPh>
    <phoneticPr fontId="2"/>
  </si>
  <si>
    <t>浜脇公民館</t>
    <rPh sb="0" eb="1">
      <t>ハマ</t>
    </rPh>
    <rPh sb="1" eb="2">
      <t>ワキ</t>
    </rPh>
    <rPh sb="2" eb="5">
      <t>コウミンカン</t>
    </rPh>
    <phoneticPr fontId="2"/>
  </si>
  <si>
    <t>段上公民館</t>
    <rPh sb="0" eb="2">
      <t>ダンジョウ</t>
    </rPh>
    <rPh sb="2" eb="5">
      <t>コウミンカン</t>
    </rPh>
    <phoneticPr fontId="2"/>
  </si>
  <si>
    <t>高須公民館</t>
    <rPh sb="0" eb="2">
      <t>タカス</t>
    </rPh>
    <rPh sb="2" eb="5">
      <t>コウミンカン</t>
    </rPh>
    <phoneticPr fontId="2"/>
  </si>
  <si>
    <t>越木岩公民館</t>
    <rPh sb="0" eb="1">
      <t>コシ</t>
    </rPh>
    <rPh sb="1" eb="2">
      <t>キ</t>
    </rPh>
    <rPh sb="2" eb="3">
      <t>イワ</t>
    </rPh>
    <rPh sb="3" eb="6">
      <t>コウミンカン</t>
    </rPh>
    <phoneticPr fontId="2"/>
  </si>
  <si>
    <t>上ケ原公民館</t>
    <rPh sb="0" eb="1">
      <t>ウエ</t>
    </rPh>
    <rPh sb="2" eb="3">
      <t>ハラ</t>
    </rPh>
    <rPh sb="3" eb="6">
      <t>コウミンカン</t>
    </rPh>
    <phoneticPr fontId="2"/>
  </si>
  <si>
    <t>西宮浜公民館</t>
    <rPh sb="0" eb="2">
      <t>ニシノミヤ</t>
    </rPh>
    <rPh sb="2" eb="3">
      <t>ハマ</t>
    </rPh>
    <rPh sb="3" eb="6">
      <t>コウミンカン</t>
    </rPh>
    <phoneticPr fontId="2"/>
  </si>
  <si>
    <t>公民館　計</t>
    <rPh sb="0" eb="3">
      <t>コウミンカン</t>
    </rPh>
    <rPh sb="4" eb="5">
      <t>ケイ</t>
    </rPh>
    <phoneticPr fontId="2"/>
  </si>
  <si>
    <t>全施設　合計</t>
    <rPh sb="0" eb="1">
      <t>ゼン</t>
    </rPh>
    <rPh sb="1" eb="3">
      <t>シセツ</t>
    </rPh>
    <rPh sb="4" eb="6">
      <t>ゴウケイ</t>
    </rPh>
    <phoneticPr fontId="2"/>
  </si>
  <si>
    <t>No</t>
    <phoneticPr fontId="2"/>
  </si>
  <si>
    <t>供給場所</t>
    <rPh sb="0" eb="2">
      <t>キョウキュウ</t>
    </rPh>
    <rPh sb="2" eb="4">
      <t>バショ</t>
    </rPh>
    <phoneticPr fontId="2"/>
  </si>
  <si>
    <t>業種及び用途</t>
    <rPh sb="0" eb="2">
      <t>ギョウシュ</t>
    </rPh>
    <rPh sb="2" eb="3">
      <t>オヨ</t>
    </rPh>
    <rPh sb="4" eb="6">
      <t>ヨウト</t>
    </rPh>
    <phoneticPr fontId="2"/>
  </si>
  <si>
    <t>予定年間使用電力量</t>
    <rPh sb="0" eb="2">
      <t>ヨテイ</t>
    </rPh>
    <rPh sb="2" eb="4">
      <t>ネンカン</t>
    </rPh>
    <rPh sb="4" eb="6">
      <t>シヨウ</t>
    </rPh>
    <rPh sb="6" eb="8">
      <t>デンリョク</t>
    </rPh>
    <rPh sb="8" eb="9">
      <t>リョウ</t>
    </rPh>
    <phoneticPr fontId="2"/>
  </si>
  <si>
    <t>受電電気方式</t>
    <rPh sb="0" eb="2">
      <t>ジュデン</t>
    </rPh>
    <rPh sb="2" eb="4">
      <t>デンキ</t>
    </rPh>
    <rPh sb="4" eb="6">
      <t>ホウシキ</t>
    </rPh>
    <phoneticPr fontId="2"/>
  </si>
  <si>
    <t>標準電圧</t>
    <rPh sb="0" eb="2">
      <t>ヒョウジュン</t>
    </rPh>
    <rPh sb="2" eb="4">
      <t>デンアツ</t>
    </rPh>
    <phoneticPr fontId="2"/>
  </si>
  <si>
    <t>計量電圧</t>
    <rPh sb="0" eb="2">
      <t>ケイリョウ</t>
    </rPh>
    <rPh sb="2" eb="4">
      <t>デンアツ</t>
    </rPh>
    <phoneticPr fontId="2"/>
  </si>
  <si>
    <t>標準周波数</t>
    <rPh sb="0" eb="2">
      <t>ヒョウジュン</t>
    </rPh>
    <rPh sb="2" eb="5">
      <t>シュウハスウ</t>
    </rPh>
    <phoneticPr fontId="2"/>
  </si>
  <si>
    <t>受電方式</t>
    <rPh sb="0" eb="2">
      <t>ジュデン</t>
    </rPh>
    <rPh sb="2" eb="4">
      <t>ホウシキ</t>
    </rPh>
    <phoneticPr fontId="2"/>
  </si>
  <si>
    <t>蓄熱設備</t>
    <rPh sb="0" eb="2">
      <t>チクネツ</t>
    </rPh>
    <rPh sb="2" eb="4">
      <t>セツビ</t>
    </rPh>
    <phoneticPr fontId="2"/>
  </si>
  <si>
    <t>アンシラリーサービス
料金対象設備</t>
    <rPh sb="11" eb="12">
      <t>リョウ</t>
    </rPh>
    <rPh sb="12" eb="13">
      <t>キン</t>
    </rPh>
    <rPh sb="13" eb="15">
      <t>タイショウ</t>
    </rPh>
    <rPh sb="15" eb="17">
      <t>セツビ</t>
    </rPh>
    <phoneticPr fontId="2"/>
  </si>
  <si>
    <t>非常用自家発電設備</t>
    <rPh sb="0" eb="3">
      <t>ヒジョウヨウ</t>
    </rPh>
    <rPh sb="3" eb="5">
      <t>ジカ</t>
    </rPh>
    <rPh sb="5" eb="6">
      <t>ハツ</t>
    </rPh>
    <rPh sb="6" eb="7">
      <t>デン</t>
    </rPh>
    <rPh sb="7" eb="9">
      <t>セツビ</t>
    </rPh>
    <phoneticPr fontId="2"/>
  </si>
  <si>
    <t>太陽光発電設備</t>
    <rPh sb="0" eb="3">
      <t>タイヨウコウ</t>
    </rPh>
    <rPh sb="3" eb="5">
      <t>ハツデン</t>
    </rPh>
    <rPh sb="5" eb="7">
      <t>セツビ</t>
    </rPh>
    <phoneticPr fontId="2"/>
  </si>
  <si>
    <t>備考</t>
    <rPh sb="0" eb="2">
      <t>ビコウ</t>
    </rPh>
    <phoneticPr fontId="2"/>
  </si>
  <si>
    <t>所管課</t>
    <rPh sb="0" eb="2">
      <t>ショカン</t>
    </rPh>
    <rPh sb="2" eb="3">
      <t>カ</t>
    </rPh>
    <phoneticPr fontId="2"/>
  </si>
  <si>
    <t>西宮市浜脇町5－48</t>
    <rPh sb="0" eb="3">
      <t>ニシノミヤシ</t>
    </rPh>
    <rPh sb="3" eb="4">
      <t>ハマ</t>
    </rPh>
    <rPh sb="4" eb="5">
      <t>ワキ</t>
    </rPh>
    <rPh sb="5" eb="6">
      <t>チョウ</t>
    </rPh>
    <phoneticPr fontId="2"/>
  </si>
  <si>
    <t>小学校</t>
    <rPh sb="0" eb="3">
      <t>ショウ</t>
    </rPh>
    <phoneticPr fontId="2"/>
  </si>
  <si>
    <t>交流3相3線式</t>
    <rPh sb="0" eb="2">
      <t>コウリュウ</t>
    </rPh>
    <rPh sb="3" eb="4">
      <t>ソウ</t>
    </rPh>
    <rPh sb="5" eb="6">
      <t>セン</t>
    </rPh>
    <rPh sb="6" eb="7">
      <t>シキ</t>
    </rPh>
    <phoneticPr fontId="2"/>
  </si>
  <si>
    <t>6,600 V</t>
    <phoneticPr fontId="2"/>
  </si>
  <si>
    <t>6,600 V</t>
    <phoneticPr fontId="2"/>
  </si>
  <si>
    <t>60Hz</t>
    <phoneticPr fontId="2"/>
  </si>
  <si>
    <t>1回線受電</t>
    <rPh sb="1" eb="2">
      <t>カイ</t>
    </rPh>
    <rPh sb="2" eb="3">
      <t>セン</t>
    </rPh>
    <rPh sb="3" eb="5">
      <t>ジュデン</t>
    </rPh>
    <phoneticPr fontId="2"/>
  </si>
  <si>
    <t>無</t>
    <rPh sb="0" eb="1">
      <t>ナシ</t>
    </rPh>
    <phoneticPr fontId="2"/>
  </si>
  <si>
    <t>無</t>
    <rPh sb="0" eb="1">
      <t>ナ</t>
    </rPh>
    <phoneticPr fontId="2"/>
  </si>
  <si>
    <t>有（3ｋW）</t>
    <rPh sb="0" eb="1">
      <t>アリ</t>
    </rPh>
    <phoneticPr fontId="2"/>
  </si>
  <si>
    <t>学校管理課</t>
    <rPh sb="0" eb="2">
      <t>ガッコウ</t>
    </rPh>
    <rPh sb="2" eb="4">
      <t>カンリ</t>
    </rPh>
    <rPh sb="4" eb="5">
      <t>カ</t>
    </rPh>
    <phoneticPr fontId="2"/>
  </si>
  <si>
    <t>西宮市西宮浜4丁目3-12</t>
    <rPh sb="0" eb="3">
      <t>ニシノミヤシ</t>
    </rPh>
    <rPh sb="3" eb="5">
      <t>ニシノミヤ</t>
    </rPh>
    <rPh sb="5" eb="6">
      <t>ハマ</t>
    </rPh>
    <rPh sb="7" eb="9">
      <t>チョウメ</t>
    </rPh>
    <phoneticPr fontId="2"/>
  </si>
  <si>
    <t>6,600 V</t>
    <phoneticPr fontId="2"/>
  </si>
  <si>
    <t>60Hz</t>
    <phoneticPr fontId="2"/>
  </si>
  <si>
    <t>有</t>
    <rPh sb="0" eb="1">
      <t>ア</t>
    </rPh>
    <phoneticPr fontId="2"/>
  </si>
  <si>
    <t>太陽光発電は別系統
（民間事業者による設置）</t>
    <rPh sb="0" eb="3">
      <t>タイヨウコウ</t>
    </rPh>
    <rPh sb="3" eb="5">
      <t>ハツデン</t>
    </rPh>
    <rPh sb="6" eb="7">
      <t>ベツ</t>
    </rPh>
    <rPh sb="7" eb="9">
      <t>ケイトウ</t>
    </rPh>
    <rPh sb="11" eb="13">
      <t>ミンカン</t>
    </rPh>
    <rPh sb="13" eb="16">
      <t>ジギョウシャ</t>
    </rPh>
    <rPh sb="19" eb="21">
      <t>セッチ</t>
    </rPh>
    <phoneticPr fontId="2"/>
  </si>
  <si>
    <t>西宮市中浜町3-32</t>
    <rPh sb="0" eb="3">
      <t>ニシノミヤシ</t>
    </rPh>
    <rPh sb="3" eb="6">
      <t>ナカハマチョウ</t>
    </rPh>
    <phoneticPr fontId="2"/>
  </si>
  <si>
    <t>60Hz</t>
    <phoneticPr fontId="2"/>
  </si>
  <si>
    <t>西宮市久出ケ谷町8-4</t>
    <rPh sb="0" eb="3">
      <t>ニシノミヤシ</t>
    </rPh>
    <rPh sb="3" eb="8">
      <t>クデガヤチョウ</t>
    </rPh>
    <phoneticPr fontId="2"/>
  </si>
  <si>
    <t>有</t>
    <rPh sb="0" eb="1">
      <t>アリ</t>
    </rPh>
    <phoneticPr fontId="2"/>
  </si>
  <si>
    <t>太陽光発電は別系統</t>
    <rPh sb="0" eb="3">
      <t>タイヨウコウ</t>
    </rPh>
    <rPh sb="3" eb="5">
      <t>ハツデン</t>
    </rPh>
    <rPh sb="6" eb="7">
      <t>ベツ</t>
    </rPh>
    <rPh sb="7" eb="9">
      <t>ケイトウ</t>
    </rPh>
    <phoneticPr fontId="2"/>
  </si>
  <si>
    <t>西宮市石刎町11-21</t>
    <rPh sb="0" eb="3">
      <t>ニシノミヤシ</t>
    </rPh>
    <rPh sb="3" eb="6">
      <t>イシバネチョウ</t>
    </rPh>
    <phoneticPr fontId="2"/>
  </si>
  <si>
    <t>西宮市苦楽園二番町18-12</t>
    <rPh sb="0" eb="3">
      <t>ニシノミヤシ</t>
    </rPh>
    <rPh sb="3" eb="6">
      <t>クラクエン</t>
    </rPh>
    <rPh sb="6" eb="9">
      <t>２バンチョウ</t>
    </rPh>
    <phoneticPr fontId="2"/>
  </si>
  <si>
    <t>西宮市桜谷町9-7</t>
    <rPh sb="0" eb="3">
      <t>ニシノミヤシ</t>
    </rPh>
    <rPh sb="3" eb="5">
      <t>サクラダニ</t>
    </rPh>
    <rPh sb="5" eb="6">
      <t>チョウ</t>
    </rPh>
    <phoneticPr fontId="2"/>
  </si>
  <si>
    <t>西宮市神原12-62</t>
    <rPh sb="0" eb="3">
      <t>ニシノミヤシ</t>
    </rPh>
    <rPh sb="3" eb="5">
      <t>カンバラ</t>
    </rPh>
    <phoneticPr fontId="2"/>
  </si>
  <si>
    <t>西宮市甲陽園本庄町1-72</t>
    <rPh sb="0" eb="3">
      <t>ニシノミヤシ</t>
    </rPh>
    <rPh sb="3" eb="9">
      <t>コウヨウエンホンジョウチョウ</t>
    </rPh>
    <phoneticPr fontId="2"/>
  </si>
  <si>
    <t>西宮市愛宕山7-24</t>
    <rPh sb="0" eb="3">
      <t>ニシノミヤシ</t>
    </rPh>
    <rPh sb="3" eb="6">
      <t>アタゴヤマ</t>
    </rPh>
    <phoneticPr fontId="2"/>
  </si>
  <si>
    <t>西宮市平木町4-1</t>
    <rPh sb="0" eb="3">
      <t>ニシノミヤシ</t>
    </rPh>
    <rPh sb="3" eb="5">
      <t>ヒラキ</t>
    </rPh>
    <rPh sb="5" eb="6">
      <t>チョウ</t>
    </rPh>
    <phoneticPr fontId="2"/>
  </si>
  <si>
    <t>西宮市神呪町3-33</t>
    <rPh sb="0" eb="3">
      <t>ニシノミヤシ</t>
    </rPh>
    <rPh sb="3" eb="6">
      <t>カンノウチョウ</t>
    </rPh>
    <phoneticPr fontId="2"/>
  </si>
  <si>
    <t>西宮市上ケ原二番町3-13</t>
    <rPh sb="0" eb="3">
      <t>ニシノミヤシ</t>
    </rPh>
    <rPh sb="3" eb="6">
      <t>ウエガハラ</t>
    </rPh>
    <rPh sb="6" eb="9">
      <t>２バンチョウ</t>
    </rPh>
    <phoneticPr fontId="2"/>
  </si>
  <si>
    <t>60Hz</t>
    <phoneticPr fontId="2"/>
  </si>
  <si>
    <t>有（15kW）</t>
    <rPh sb="0" eb="1">
      <t>アリ</t>
    </rPh>
    <phoneticPr fontId="2"/>
  </si>
  <si>
    <t>蓄電システム有</t>
    <rPh sb="0" eb="2">
      <t>チクデン</t>
    </rPh>
    <rPh sb="6" eb="7">
      <t>アリネンナツ</t>
    </rPh>
    <phoneticPr fontId="2"/>
  </si>
  <si>
    <t>西宮市上ケ原九番町2-93</t>
    <rPh sb="0" eb="3">
      <t>ニシノミヤシ</t>
    </rPh>
    <rPh sb="3" eb="6">
      <t>ウエガハラ</t>
    </rPh>
    <rPh sb="6" eb="8">
      <t>９バン</t>
    </rPh>
    <rPh sb="8" eb="9">
      <t>チョウ</t>
    </rPh>
    <phoneticPr fontId="2"/>
  </si>
  <si>
    <t>太陽光発電は別系統
（民間事業者による設置）</t>
    <rPh sb="0" eb="3">
      <t>タイヨウコウ</t>
    </rPh>
    <rPh sb="3" eb="5">
      <t>ハツデン</t>
    </rPh>
    <rPh sb="6" eb="7">
      <t>ベツ</t>
    </rPh>
    <rPh sb="7" eb="9">
      <t>ケイトウ</t>
    </rPh>
    <rPh sb="11" eb="13">
      <t>ミンカン</t>
    </rPh>
    <rPh sb="13" eb="16">
      <t>ジギョウシャ</t>
    </rPh>
    <rPh sb="19" eb="21">
      <t>セッチネンナツ</t>
    </rPh>
    <phoneticPr fontId="2"/>
  </si>
  <si>
    <t>西宮市段上町7丁目5-21</t>
    <rPh sb="0" eb="3">
      <t>ニシノミヤシ</t>
    </rPh>
    <rPh sb="3" eb="5">
      <t>ダンジョウ</t>
    </rPh>
    <rPh sb="5" eb="6">
      <t>チョウ</t>
    </rPh>
    <rPh sb="7" eb="9">
      <t>チョウメ</t>
    </rPh>
    <phoneticPr fontId="2"/>
  </si>
  <si>
    <t>西宮市段上町2丁目8-24</t>
    <rPh sb="0" eb="3">
      <t>ニシノミヤシ</t>
    </rPh>
    <rPh sb="3" eb="5">
      <t>ダンジョウ</t>
    </rPh>
    <rPh sb="5" eb="6">
      <t>チョウ</t>
    </rPh>
    <rPh sb="7" eb="9">
      <t>チョウメ</t>
    </rPh>
    <phoneticPr fontId="2"/>
  </si>
  <si>
    <t>樋ノ口小学校</t>
    <rPh sb="0" eb="1">
      <t>ヒ</t>
    </rPh>
    <rPh sb="2" eb="3">
      <t>クチ</t>
    </rPh>
    <rPh sb="3" eb="4">
      <t>ショウ</t>
    </rPh>
    <rPh sb="4" eb="6">
      <t>ガッコウ</t>
    </rPh>
    <phoneticPr fontId="2"/>
  </si>
  <si>
    <t>西宮市樋ノ口町2丁目3-32</t>
    <rPh sb="0" eb="3">
      <t>ニシノミヤシ</t>
    </rPh>
    <rPh sb="3" eb="4">
      <t>ヒ</t>
    </rPh>
    <rPh sb="5" eb="6">
      <t>クチ</t>
    </rPh>
    <rPh sb="6" eb="7">
      <t>チョウ</t>
    </rPh>
    <rPh sb="8" eb="10">
      <t>チョウメ</t>
    </rPh>
    <phoneticPr fontId="2"/>
  </si>
  <si>
    <t>西宮市高木西町25-27</t>
    <rPh sb="0" eb="3">
      <t>ニシノミヤシ</t>
    </rPh>
    <rPh sb="3" eb="7">
      <t>タカギニシマチ</t>
    </rPh>
    <phoneticPr fontId="2"/>
  </si>
  <si>
    <t>高木北小学校</t>
    <rPh sb="0" eb="1">
      <t>タカ</t>
    </rPh>
    <rPh sb="1" eb="2">
      <t>キ</t>
    </rPh>
    <rPh sb="2" eb="3">
      <t>キタ</t>
    </rPh>
    <rPh sb="3" eb="4">
      <t>ショウ</t>
    </rPh>
    <rPh sb="4" eb="6">
      <t>ガッコウ</t>
    </rPh>
    <phoneticPr fontId="2"/>
  </si>
  <si>
    <t>西宮市薬師町7-5</t>
    <rPh sb="0" eb="3">
      <t>ニシノミヤシ</t>
    </rPh>
    <rPh sb="3" eb="6">
      <t>ヤクシチョウ</t>
    </rPh>
    <phoneticPr fontId="2"/>
  </si>
  <si>
    <t>小学校</t>
    <rPh sb="0" eb="3">
      <t>ショウガッコウ</t>
    </rPh>
    <phoneticPr fontId="2"/>
  </si>
  <si>
    <t>瓦木小学校</t>
    <rPh sb="0" eb="2">
      <t>カワラギ</t>
    </rPh>
    <rPh sb="2" eb="5">
      <t>ショウ</t>
    </rPh>
    <phoneticPr fontId="2"/>
  </si>
  <si>
    <t>西宮市大屋町10-20</t>
    <rPh sb="0" eb="3">
      <t>ニシノミヤシ</t>
    </rPh>
    <rPh sb="3" eb="6">
      <t>オオヤチョウ</t>
    </rPh>
    <phoneticPr fontId="2"/>
  </si>
  <si>
    <t>西宮市深津町5-22</t>
    <rPh sb="0" eb="3">
      <t>ニシノミヤシ</t>
    </rPh>
    <rPh sb="3" eb="5">
      <t>フカヅ</t>
    </rPh>
    <rPh sb="5" eb="6">
      <t>チョウ</t>
    </rPh>
    <phoneticPr fontId="2"/>
  </si>
  <si>
    <t>西宮市瓦林町26-19</t>
    <rPh sb="0" eb="3">
      <t>ニシノミヤシ</t>
    </rPh>
    <rPh sb="3" eb="6">
      <t>カワラバヤシチョウ</t>
    </rPh>
    <phoneticPr fontId="2"/>
  </si>
  <si>
    <t>西宮市甲子園口5丁目9-4</t>
    <rPh sb="0" eb="3">
      <t>ニシノミヤシ</t>
    </rPh>
    <rPh sb="3" eb="6">
      <t>コウシエン</t>
    </rPh>
    <rPh sb="6" eb="7">
      <t>グチ</t>
    </rPh>
    <rPh sb="8" eb="10">
      <t>チョウメ</t>
    </rPh>
    <phoneticPr fontId="2"/>
  </si>
  <si>
    <t>西宮市甲子園口5丁目15-9</t>
    <rPh sb="0" eb="3">
      <t>ニシノミヤシ</t>
    </rPh>
    <rPh sb="3" eb="6">
      <t>コウシエン</t>
    </rPh>
    <rPh sb="6" eb="7">
      <t>グチ</t>
    </rPh>
    <rPh sb="8" eb="10">
      <t>チョウメ</t>
    </rPh>
    <phoneticPr fontId="2"/>
  </si>
  <si>
    <t>西宮市津門呉羽町5-13</t>
    <rPh sb="0" eb="3">
      <t>ニシノミヤシ</t>
    </rPh>
    <rPh sb="3" eb="5">
      <t>ツト</t>
    </rPh>
    <rPh sb="5" eb="7">
      <t>クレハ</t>
    </rPh>
    <rPh sb="7" eb="8">
      <t>チョウ</t>
    </rPh>
    <phoneticPr fontId="2"/>
  </si>
  <si>
    <t>西宮市今津二葉町4-10</t>
    <rPh sb="0" eb="3">
      <t>ニシノミヤシ</t>
    </rPh>
    <rPh sb="3" eb="5">
      <t>イマヅ</t>
    </rPh>
    <rPh sb="5" eb="7">
      <t>フタバ</t>
    </rPh>
    <rPh sb="7" eb="8">
      <t>チョウ</t>
    </rPh>
    <phoneticPr fontId="2"/>
  </si>
  <si>
    <t>西宮市用海町3-54</t>
    <rPh sb="0" eb="3">
      <t>ニシノミヤシ</t>
    </rPh>
    <rPh sb="3" eb="5">
      <t>ヨウガイ</t>
    </rPh>
    <rPh sb="5" eb="6">
      <t>チョウ</t>
    </rPh>
    <phoneticPr fontId="2"/>
  </si>
  <si>
    <t>西宮市鳴尾町5丁目4-6</t>
    <rPh sb="0" eb="3">
      <t>ニシノミヤシ</t>
    </rPh>
    <rPh sb="3" eb="5">
      <t>ナルオ</t>
    </rPh>
    <rPh sb="5" eb="6">
      <t>チョウ</t>
    </rPh>
    <rPh sb="7" eb="9">
      <t>チョウメ</t>
    </rPh>
    <phoneticPr fontId="2"/>
  </si>
  <si>
    <t>西宮市南甲子園３丁目9-16</t>
    <rPh sb="0" eb="3">
      <t>ニシノミヤシ</t>
    </rPh>
    <rPh sb="3" eb="4">
      <t>ミナミ</t>
    </rPh>
    <rPh sb="4" eb="7">
      <t>コウシエン</t>
    </rPh>
    <rPh sb="8" eb="10">
      <t>チョウメ</t>
    </rPh>
    <phoneticPr fontId="2"/>
  </si>
  <si>
    <t>西宮市古川町1-65</t>
    <rPh sb="0" eb="3">
      <t>ニシノミヤシ</t>
    </rPh>
    <rPh sb="3" eb="6">
      <t>フルカワチョウ</t>
    </rPh>
    <phoneticPr fontId="2"/>
  </si>
  <si>
    <t>西宮市高須町1丁目1-41</t>
    <rPh sb="0" eb="3">
      <t>ニシノミヤシ</t>
    </rPh>
    <rPh sb="3" eb="6">
      <t>タカスチョウ</t>
    </rPh>
    <rPh sb="7" eb="9">
      <t>チョウメ</t>
    </rPh>
    <phoneticPr fontId="2"/>
  </si>
  <si>
    <t>西宮市高須町2丁目1-44</t>
    <rPh sb="0" eb="3">
      <t>ニシノミヤシ</t>
    </rPh>
    <rPh sb="3" eb="5">
      <t>タカス</t>
    </rPh>
    <rPh sb="5" eb="6">
      <t>チョウ</t>
    </rPh>
    <rPh sb="7" eb="9">
      <t>チョウメ</t>
    </rPh>
    <phoneticPr fontId="2"/>
  </si>
  <si>
    <t>鳴尾東小学校</t>
    <rPh sb="0" eb="2">
      <t>ナルオ</t>
    </rPh>
    <rPh sb="2" eb="3">
      <t>ヒガシ</t>
    </rPh>
    <rPh sb="3" eb="4">
      <t>ショウ</t>
    </rPh>
    <rPh sb="4" eb="6">
      <t>ガッコウ</t>
    </rPh>
    <phoneticPr fontId="2"/>
  </si>
  <si>
    <t>西宮市笠屋町30-50</t>
    <rPh sb="0" eb="3">
      <t>ニシノミヤシ</t>
    </rPh>
    <rPh sb="3" eb="6">
      <t>カサヤチョウ</t>
    </rPh>
    <phoneticPr fontId="2"/>
  </si>
  <si>
    <t>西宮市学文殿町2丁目2-7</t>
    <rPh sb="0" eb="3">
      <t>ニシノミヤシ</t>
    </rPh>
    <rPh sb="3" eb="4">
      <t>ガク</t>
    </rPh>
    <rPh sb="4" eb="5">
      <t>ブン</t>
    </rPh>
    <rPh sb="5" eb="6">
      <t>デン</t>
    </rPh>
    <rPh sb="6" eb="7">
      <t>チョウ</t>
    </rPh>
    <rPh sb="8" eb="10">
      <t>チョウメ</t>
    </rPh>
    <phoneticPr fontId="2"/>
  </si>
  <si>
    <t>西宮市小松東町1丁目3-59</t>
    <rPh sb="0" eb="3">
      <t>ニシノミヤシ</t>
    </rPh>
    <rPh sb="3" eb="7">
      <t>コマツヒガシマチ</t>
    </rPh>
    <rPh sb="8" eb="10">
      <t>チョウメ</t>
    </rPh>
    <phoneticPr fontId="2"/>
  </si>
  <si>
    <t>西宮市山口町下山口4丁目23-1</t>
    <rPh sb="0" eb="3">
      <t>ニシノミヤシ</t>
    </rPh>
    <rPh sb="3" eb="5">
      <t>ヤマグチ</t>
    </rPh>
    <rPh sb="5" eb="6">
      <t>チョウ</t>
    </rPh>
    <rPh sb="6" eb="7">
      <t>シモ</t>
    </rPh>
    <rPh sb="7" eb="9">
      <t>ヤマグチ</t>
    </rPh>
    <rPh sb="10" eb="12">
      <t>チョウメ</t>
    </rPh>
    <phoneticPr fontId="2"/>
  </si>
  <si>
    <t>西宮市北六甲台5丁目4-1</t>
    <rPh sb="0" eb="3">
      <t>ニシノミヤシ</t>
    </rPh>
    <rPh sb="3" eb="4">
      <t>キタ</t>
    </rPh>
    <rPh sb="4" eb="6">
      <t>ロッコウ</t>
    </rPh>
    <rPh sb="6" eb="7">
      <t>ダイ</t>
    </rPh>
    <rPh sb="8" eb="10">
      <t>チョウメ</t>
    </rPh>
    <phoneticPr fontId="2"/>
  </si>
  <si>
    <t>西宮市名塩2丁目11-40</t>
    <rPh sb="0" eb="3">
      <t>ニシノミヤシ</t>
    </rPh>
    <rPh sb="3" eb="4">
      <t>ナ</t>
    </rPh>
    <rPh sb="4" eb="5">
      <t>ジオ</t>
    </rPh>
    <rPh sb="6" eb="8">
      <t>チョウメ</t>
    </rPh>
    <phoneticPr fontId="2"/>
  </si>
  <si>
    <t>西宮市東山台2丁目8-2</t>
    <rPh sb="0" eb="3">
      <t>ニシノミヤシ</t>
    </rPh>
    <rPh sb="3" eb="5">
      <t>ヒガシヤマ</t>
    </rPh>
    <rPh sb="5" eb="6">
      <t>ダイ</t>
    </rPh>
    <rPh sb="7" eb="9">
      <t>チョウメ</t>
    </rPh>
    <phoneticPr fontId="2"/>
  </si>
  <si>
    <t>西宮市生瀬町2丁目26-24</t>
    <rPh sb="0" eb="3">
      <t>ニシノミヤシ</t>
    </rPh>
    <rPh sb="3" eb="5">
      <t>ナマゼ</t>
    </rPh>
    <rPh sb="5" eb="6">
      <t>チョウ</t>
    </rPh>
    <rPh sb="7" eb="9">
      <t>チョウメ</t>
    </rPh>
    <phoneticPr fontId="2"/>
  </si>
  <si>
    <t>西宮市宮前町3-5</t>
    <rPh sb="0" eb="3">
      <t>ニシノミヤシ</t>
    </rPh>
    <rPh sb="3" eb="6">
      <t>ミヤマエチョウ</t>
    </rPh>
    <phoneticPr fontId="2"/>
  </si>
  <si>
    <t>中学校</t>
    <rPh sb="0" eb="3">
      <t>チュウ</t>
    </rPh>
    <phoneticPr fontId="2"/>
  </si>
  <si>
    <t>6,600 V</t>
    <phoneticPr fontId="2"/>
  </si>
  <si>
    <t>60Hz</t>
    <phoneticPr fontId="2"/>
  </si>
  <si>
    <t>西宮市西宮浜4丁目2-31</t>
    <rPh sb="0" eb="3">
      <t>ニシノミヤシ</t>
    </rPh>
    <rPh sb="3" eb="5">
      <t>ニシノミヤ</t>
    </rPh>
    <rPh sb="5" eb="6">
      <t>ハマ</t>
    </rPh>
    <rPh sb="7" eb="9">
      <t>チョウメ</t>
    </rPh>
    <phoneticPr fontId="2"/>
  </si>
  <si>
    <t>西宮市神原12-45</t>
    <rPh sb="0" eb="3">
      <t>ニシノミヤシ</t>
    </rPh>
    <rPh sb="3" eb="5">
      <t>カンバラ</t>
    </rPh>
    <phoneticPr fontId="2"/>
  </si>
  <si>
    <t>西宮市苦楽園三番町14-1</t>
    <rPh sb="0" eb="3">
      <t>ニシノミヤシ</t>
    </rPh>
    <rPh sb="3" eb="6">
      <t>クラクエン</t>
    </rPh>
    <rPh sb="6" eb="9">
      <t>３バンチョウ</t>
    </rPh>
    <phoneticPr fontId="2"/>
  </si>
  <si>
    <t>西宮市上ケ原九番町2-107</t>
    <rPh sb="0" eb="3">
      <t>ニシノミヤシ</t>
    </rPh>
    <rPh sb="3" eb="6">
      <t>ウエガハラ</t>
    </rPh>
    <rPh sb="6" eb="8">
      <t>９バン</t>
    </rPh>
    <rPh sb="8" eb="9">
      <t>チョウ</t>
    </rPh>
    <phoneticPr fontId="2"/>
  </si>
  <si>
    <t>西宮市上甲東園2丁目11-20</t>
    <rPh sb="0" eb="3">
      <t>ニシノミヤシ</t>
    </rPh>
    <rPh sb="3" eb="4">
      <t>カミ</t>
    </rPh>
    <rPh sb="4" eb="6">
      <t>コウトウ</t>
    </rPh>
    <rPh sb="6" eb="7">
      <t>エン</t>
    </rPh>
    <rPh sb="8" eb="10">
      <t>チョウメ</t>
    </rPh>
    <phoneticPr fontId="2"/>
  </si>
  <si>
    <t>西宮市平木町6-19</t>
    <rPh sb="0" eb="3">
      <t>ニシノミヤシ</t>
    </rPh>
    <rPh sb="3" eb="5">
      <t>ヒラキ</t>
    </rPh>
    <rPh sb="5" eb="6">
      <t>チョウ</t>
    </rPh>
    <phoneticPr fontId="2"/>
  </si>
  <si>
    <t>西宮市樋ノ口町1丁目7-55</t>
    <rPh sb="0" eb="3">
      <t>ニシノミヤシ</t>
    </rPh>
    <rPh sb="3" eb="4">
      <t>ヒ</t>
    </rPh>
    <rPh sb="5" eb="6">
      <t>クチ</t>
    </rPh>
    <rPh sb="6" eb="7">
      <t>チョウ</t>
    </rPh>
    <rPh sb="8" eb="10">
      <t>チョウメ</t>
    </rPh>
    <phoneticPr fontId="2"/>
  </si>
  <si>
    <t>西宮市薬師町4-15</t>
    <rPh sb="0" eb="3">
      <t>ニシノミヤシ</t>
    </rPh>
    <rPh sb="3" eb="6">
      <t>ヤクシチョウ</t>
    </rPh>
    <phoneticPr fontId="2"/>
  </si>
  <si>
    <t>西宮市深津町6-75</t>
    <rPh sb="0" eb="3">
      <t>ニシノミヤシ</t>
    </rPh>
    <rPh sb="3" eb="5">
      <t>フカヅ</t>
    </rPh>
    <rPh sb="5" eb="6">
      <t>チョウ</t>
    </rPh>
    <phoneticPr fontId="2"/>
  </si>
  <si>
    <t>西宮市上甲子園4丁目9-11</t>
    <rPh sb="0" eb="3">
      <t>ニシノミヤシ</t>
    </rPh>
    <rPh sb="3" eb="4">
      <t>カミ</t>
    </rPh>
    <rPh sb="4" eb="7">
      <t>コウシエン</t>
    </rPh>
    <rPh sb="8" eb="10">
      <t>チョウメ</t>
    </rPh>
    <phoneticPr fontId="2"/>
  </si>
  <si>
    <t>西宮市今津二葉町5-15</t>
    <rPh sb="0" eb="3">
      <t>ニシノミヤシ</t>
    </rPh>
    <rPh sb="3" eb="5">
      <t>イマヅ</t>
    </rPh>
    <rPh sb="5" eb="7">
      <t>フタバ</t>
    </rPh>
    <rPh sb="7" eb="8">
      <t>チョウ</t>
    </rPh>
    <phoneticPr fontId="2"/>
  </si>
  <si>
    <t>西宮市今津真砂町1-10</t>
    <rPh sb="0" eb="3">
      <t>ニシノミヤシ</t>
    </rPh>
    <rPh sb="3" eb="5">
      <t>イマヅ</t>
    </rPh>
    <rPh sb="5" eb="7">
      <t>マサゴ</t>
    </rPh>
    <rPh sb="7" eb="8">
      <t>チョウ</t>
    </rPh>
    <phoneticPr fontId="2"/>
  </si>
  <si>
    <t>西宮市甲子園八番町1-26</t>
    <rPh sb="0" eb="2">
      <t>ニシノミヤ</t>
    </rPh>
    <rPh sb="2" eb="3">
      <t>シ</t>
    </rPh>
    <rPh sb="3" eb="6">
      <t>コウシエン</t>
    </rPh>
    <rPh sb="6" eb="9">
      <t>８バンチョウ</t>
    </rPh>
    <phoneticPr fontId="2"/>
  </si>
  <si>
    <t>西宮市古川町2-60</t>
    <rPh sb="0" eb="3">
      <t>ニシノミヤシ</t>
    </rPh>
    <rPh sb="3" eb="6">
      <t>フルカワチョウ</t>
    </rPh>
    <phoneticPr fontId="2"/>
  </si>
  <si>
    <t>西宮市高須町1丁目1-36</t>
    <rPh sb="0" eb="3">
      <t>ニシノミヤシ</t>
    </rPh>
    <rPh sb="3" eb="5">
      <t>タカス</t>
    </rPh>
    <rPh sb="5" eb="6">
      <t>チョウ</t>
    </rPh>
    <rPh sb="7" eb="9">
      <t>チョウメ</t>
    </rPh>
    <phoneticPr fontId="2"/>
  </si>
  <si>
    <t>西宮市高須町2丁目1-48</t>
    <rPh sb="0" eb="3">
      <t>ニシノミヤシ</t>
    </rPh>
    <rPh sb="3" eb="5">
      <t>タカス</t>
    </rPh>
    <rPh sb="5" eb="6">
      <t>チョウ</t>
    </rPh>
    <rPh sb="7" eb="9">
      <t>チョウメ</t>
    </rPh>
    <phoneticPr fontId="2"/>
  </si>
  <si>
    <t>西宮市学文殿町1丁目5-7</t>
    <rPh sb="0" eb="3">
      <t>ニシノミヤシ</t>
    </rPh>
    <rPh sb="3" eb="4">
      <t>ガク</t>
    </rPh>
    <rPh sb="4" eb="5">
      <t>ブン</t>
    </rPh>
    <rPh sb="5" eb="6">
      <t>デン</t>
    </rPh>
    <rPh sb="6" eb="7">
      <t>チョウ</t>
    </rPh>
    <rPh sb="8" eb="10">
      <t>チョウメ</t>
    </rPh>
    <phoneticPr fontId="2"/>
  </si>
  <si>
    <t>西宮市山口町上山口2丁目3-43</t>
    <rPh sb="0" eb="3">
      <t>ニシノミヤシ</t>
    </rPh>
    <rPh sb="3" eb="5">
      <t>ヤマグチ</t>
    </rPh>
    <rPh sb="5" eb="6">
      <t>チョウ</t>
    </rPh>
    <rPh sb="6" eb="9">
      <t>カミヤマグチ</t>
    </rPh>
    <rPh sb="10" eb="12">
      <t>チョウメ</t>
    </rPh>
    <phoneticPr fontId="2"/>
  </si>
  <si>
    <t>西宮市名塩木之元2-8</t>
    <rPh sb="0" eb="3">
      <t>ニシノミヤシ</t>
    </rPh>
    <rPh sb="3" eb="4">
      <t>ナ</t>
    </rPh>
    <rPh sb="4" eb="5">
      <t>ジオ</t>
    </rPh>
    <rPh sb="5" eb="8">
      <t>キノモト</t>
    </rPh>
    <phoneticPr fontId="2"/>
  </si>
  <si>
    <t>西宮市高座町14-117</t>
    <rPh sb="0" eb="3">
      <t>ニシノミヤシ</t>
    </rPh>
    <rPh sb="3" eb="6">
      <t>タカクラチョウ</t>
    </rPh>
    <phoneticPr fontId="2"/>
  </si>
  <si>
    <t>高等学校</t>
    <rPh sb="0" eb="2">
      <t>コウトウ</t>
    </rPh>
    <rPh sb="2" eb="4">
      <t>ガッコウ</t>
    </rPh>
    <phoneticPr fontId="2"/>
  </si>
  <si>
    <t>西宮市古川町1-12</t>
    <rPh sb="0" eb="3">
      <t>ニシノミヤシ</t>
    </rPh>
    <rPh sb="3" eb="6">
      <t>フルカワチョウ</t>
    </rPh>
    <phoneticPr fontId="2"/>
  </si>
  <si>
    <t>有（8kW）</t>
    <rPh sb="0" eb="1">
      <t>ア</t>
    </rPh>
    <phoneticPr fontId="2"/>
  </si>
  <si>
    <t>有（90kVA）</t>
    <rPh sb="0" eb="1">
      <t>ア</t>
    </rPh>
    <phoneticPr fontId="2"/>
  </si>
  <si>
    <t>西宮市鳴尾町１丁目8－2</t>
    <rPh sb="0" eb="3">
      <t>ニシノミヤシ</t>
    </rPh>
    <rPh sb="3" eb="5">
      <t>ナルオ</t>
    </rPh>
    <rPh sb="5" eb="6">
      <t>チョウ</t>
    </rPh>
    <rPh sb="7" eb="9">
      <t>チョウメ</t>
    </rPh>
    <phoneticPr fontId="2"/>
  </si>
  <si>
    <t>公民館</t>
    <rPh sb="0" eb="3">
      <t>コウミンカン</t>
    </rPh>
    <phoneticPr fontId="2"/>
  </si>
  <si>
    <t>6,600 V</t>
  </si>
  <si>
    <t>60Hz</t>
  </si>
  <si>
    <t>無</t>
    <rPh sb="0" eb="1">
      <t>ム</t>
    </rPh>
    <phoneticPr fontId="2"/>
  </si>
  <si>
    <t>地域学習推進課</t>
    <rPh sb="0" eb="2">
      <t>チイキ</t>
    </rPh>
    <rPh sb="2" eb="4">
      <t>ガクシュウ</t>
    </rPh>
    <rPh sb="4" eb="7">
      <t>スイシンカ</t>
    </rPh>
    <phoneticPr fontId="2"/>
  </si>
  <si>
    <t>西宮市甲子園九番町15－40</t>
    <rPh sb="0" eb="3">
      <t>ニシノミヤシ</t>
    </rPh>
    <rPh sb="3" eb="5">
      <t>キノエネ</t>
    </rPh>
    <rPh sb="5" eb="6">
      <t>エン</t>
    </rPh>
    <rPh sb="6" eb="8">
      <t>９バン</t>
    </rPh>
    <rPh sb="8" eb="9">
      <t>チョウ</t>
    </rPh>
    <phoneticPr fontId="2"/>
  </si>
  <si>
    <t>西宮市今津水波町9-28</t>
    <rPh sb="0" eb="3">
      <t>ニシノミヤシ</t>
    </rPh>
    <rPh sb="3" eb="8">
      <t>イマヅミズナミチョウ</t>
    </rPh>
    <phoneticPr fontId="2"/>
  </si>
  <si>
    <t>西宮市柳本町1-37</t>
    <rPh sb="0" eb="3">
      <t>ニシノミヤシ</t>
    </rPh>
    <rPh sb="3" eb="6">
      <t>ヤナギモトチョウ</t>
    </rPh>
    <phoneticPr fontId="2"/>
  </si>
  <si>
    <t>西宮市上甲東園2丁目11－60</t>
    <rPh sb="0" eb="3">
      <t>ニシノミヤシ</t>
    </rPh>
    <rPh sb="3" eb="4">
      <t>カミ</t>
    </rPh>
    <rPh sb="4" eb="7">
      <t>コウトウエン</t>
    </rPh>
    <rPh sb="8" eb="10">
      <t>チョウメ</t>
    </rPh>
    <phoneticPr fontId="2"/>
  </si>
  <si>
    <t>西宮市羽衣町1-39</t>
    <rPh sb="0" eb="3">
      <t>ニシノミヤシ</t>
    </rPh>
    <rPh sb="3" eb="6">
      <t>ハゴロモチョウ</t>
    </rPh>
    <phoneticPr fontId="2"/>
  </si>
  <si>
    <t>西宮市浜脇町5－14</t>
    <rPh sb="0" eb="3">
      <t>ニシノミヤシ</t>
    </rPh>
    <rPh sb="3" eb="6">
      <t>ハマワキチョウ</t>
    </rPh>
    <phoneticPr fontId="2"/>
  </si>
  <si>
    <t>西宮市段上町2丁目10－3</t>
    <rPh sb="0" eb="3">
      <t>ニシノミヤシ</t>
    </rPh>
    <rPh sb="3" eb="6">
      <t>ダンジョウチョウ</t>
    </rPh>
    <rPh sb="7" eb="9">
      <t>チョウメ</t>
    </rPh>
    <phoneticPr fontId="2"/>
  </si>
  <si>
    <t>西宮市高須町2丁目1番35</t>
    <rPh sb="0" eb="3">
      <t>ニシノミヤシ</t>
    </rPh>
    <rPh sb="3" eb="6">
      <t>タカスチョウ</t>
    </rPh>
    <rPh sb="7" eb="9">
      <t>チョウメ</t>
    </rPh>
    <rPh sb="10" eb="11">
      <t>バン</t>
    </rPh>
    <phoneticPr fontId="2"/>
  </si>
  <si>
    <t>西宮市樋之池町5-29</t>
    <rPh sb="0" eb="3">
      <t>ニシノミヤシ</t>
    </rPh>
    <rPh sb="3" eb="7">
      <t>ヒノイケチョウ</t>
    </rPh>
    <phoneticPr fontId="2"/>
  </si>
  <si>
    <t>西宮市六軒町1－28</t>
    <rPh sb="0" eb="3">
      <t>ニシノミヤシ</t>
    </rPh>
    <rPh sb="3" eb="6">
      <t>ロッケンチョウ</t>
    </rPh>
    <phoneticPr fontId="2"/>
  </si>
  <si>
    <t>西宮市西宮浜4丁目13-1</t>
    <rPh sb="0" eb="3">
      <t>ニシノミヤシ</t>
    </rPh>
    <rPh sb="3" eb="6">
      <t>ニシノミヤハマ</t>
    </rPh>
    <rPh sb="7" eb="8">
      <t>チョウ</t>
    </rPh>
    <rPh sb="8" eb="9">
      <t>メ</t>
    </rPh>
    <phoneticPr fontId="2"/>
  </si>
  <si>
    <t>西宮浜義務教育学校（前期）</t>
    <rPh sb="0" eb="2">
      <t>ニシノミヤ</t>
    </rPh>
    <rPh sb="2" eb="3">
      <t>ハマ</t>
    </rPh>
    <rPh sb="3" eb="5">
      <t>ギム</t>
    </rPh>
    <rPh sb="5" eb="7">
      <t>キョウイク</t>
    </rPh>
    <rPh sb="7" eb="9">
      <t>ガッコウ</t>
    </rPh>
    <rPh sb="10" eb="12">
      <t>ゼンキ</t>
    </rPh>
    <phoneticPr fontId="2"/>
  </si>
  <si>
    <t>令和３年</t>
    <rPh sb="0" eb="2">
      <t>レイワ</t>
    </rPh>
    <rPh sb="3" eb="4">
      <t>ネン</t>
    </rPh>
    <phoneticPr fontId="2"/>
  </si>
  <si>
    <t>上甲子園小学校　体育館</t>
    <phoneticPr fontId="2"/>
  </si>
  <si>
    <r>
      <t>西宮</t>
    </r>
    <r>
      <rPr>
        <sz val="11"/>
        <rFont val="ＭＳ Ｐゴシック"/>
        <family val="3"/>
        <charset val="128"/>
      </rPr>
      <t>浜義務教育学校（後期）</t>
    </r>
    <rPh sb="0" eb="2">
      <t>ニシノミヤ</t>
    </rPh>
    <rPh sb="2" eb="3">
      <t>ハマ</t>
    </rPh>
    <rPh sb="3" eb="5">
      <t>ギム</t>
    </rPh>
    <rPh sb="5" eb="7">
      <t>キョウイク</t>
    </rPh>
    <rPh sb="7" eb="9">
      <t>ガッコウ</t>
    </rPh>
    <rPh sb="10" eb="12">
      <t>コウキ</t>
    </rPh>
    <phoneticPr fontId="2"/>
  </si>
  <si>
    <t>令和4年</t>
    <rPh sb="0" eb="2">
      <t>レイワ</t>
    </rPh>
    <rPh sb="3" eb="4">
      <t>ネン</t>
    </rPh>
    <phoneticPr fontId="2"/>
  </si>
  <si>
    <t>有（20ｋW）</t>
    <rPh sb="0" eb="1">
      <t>アリ</t>
    </rPh>
    <phoneticPr fontId="2"/>
  </si>
  <si>
    <t>西宮支援学校</t>
    <rPh sb="0" eb="2">
      <t>ニシノミヤ</t>
    </rPh>
    <rPh sb="2" eb="4">
      <t>シエン</t>
    </rPh>
    <rPh sb="4" eb="6">
      <t>ガッコウ</t>
    </rPh>
    <phoneticPr fontId="2"/>
  </si>
  <si>
    <t>西宮市甲子園春風町2-29</t>
    <rPh sb="0" eb="3">
      <t>ニシノミヤシ</t>
    </rPh>
    <rPh sb="3" eb="9">
      <t>コウシエンハルカゼチョウ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</si>
  <si>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</si>
  <si>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有（85KVA、90KVA）</t>
    <rPh sb="0" eb="1">
      <t>アリ</t>
    </rPh>
    <phoneticPr fontId="2"/>
  </si>
  <si>
    <t>令和5年</t>
    <rPh sb="0" eb="2">
      <t>レイワ</t>
    </rPh>
    <rPh sb="3" eb="4">
      <t>ネン</t>
    </rPh>
    <phoneticPr fontId="2"/>
  </si>
  <si>
    <t>西宮支援学校</t>
    <rPh sb="0" eb="2">
      <t>ニシノミヤ</t>
    </rPh>
    <rPh sb="2" eb="4">
      <t>シエン</t>
    </rPh>
    <rPh sb="4" eb="6">
      <t>ガッコウ</t>
    </rPh>
    <phoneticPr fontId="2"/>
  </si>
  <si>
    <t>春風小学校</t>
    <rPh sb="0" eb="2">
      <t>ハルカゼ</t>
    </rPh>
    <rPh sb="2" eb="3">
      <t>ショウ</t>
    </rPh>
    <rPh sb="3" eb="5">
      <t>ガッコウ</t>
    </rPh>
    <phoneticPr fontId="2"/>
  </si>
  <si>
    <t>春風小学校</t>
    <rPh sb="0" eb="2">
      <t>ハルカゼ</t>
    </rPh>
    <rPh sb="2" eb="5">
      <t>ショウガッコウ</t>
    </rPh>
    <phoneticPr fontId="2"/>
  </si>
  <si>
    <t>西宮市上甲子園3丁目8-39</t>
    <rPh sb="0" eb="3">
      <t>ニシノミヤシ</t>
    </rPh>
    <rPh sb="3" eb="7">
      <t>カミコウシエン</t>
    </rPh>
    <rPh sb="8" eb="10">
      <t>チョウメ</t>
    </rPh>
    <phoneticPr fontId="2"/>
  </si>
  <si>
    <t>特別支援学校　計</t>
    <rPh sb="0" eb="2">
      <t>トクベツ</t>
    </rPh>
    <rPh sb="2" eb="4">
      <t>シエン</t>
    </rPh>
    <rPh sb="4" eb="6">
      <t>ガッコウ</t>
    </rPh>
    <rPh sb="7" eb="8">
      <t>ケイ</t>
    </rPh>
    <phoneticPr fontId="2"/>
  </si>
  <si>
    <t>4～7月は田近野</t>
    <rPh sb="3" eb="4">
      <t>ガツ</t>
    </rPh>
    <rPh sb="5" eb="6">
      <t>タ</t>
    </rPh>
    <rPh sb="6" eb="7">
      <t>チカ</t>
    </rPh>
    <rPh sb="7" eb="8">
      <t>ノ</t>
    </rPh>
    <phoneticPr fontId="2"/>
  </si>
  <si>
    <t>備考</t>
    <rPh sb="0" eb="2">
      <t>ビコウ</t>
    </rPh>
    <phoneticPr fontId="2"/>
  </si>
  <si>
    <t>4～7月は移転前施設の使用実績</t>
    <rPh sb="3" eb="4">
      <t>ガツ</t>
    </rPh>
    <rPh sb="5" eb="7">
      <t>イテン</t>
    </rPh>
    <rPh sb="7" eb="8">
      <t>マエ</t>
    </rPh>
    <rPh sb="8" eb="10">
      <t>シセツ</t>
    </rPh>
    <rPh sb="11" eb="13">
      <t>シヨウ</t>
    </rPh>
    <rPh sb="13" eb="15">
      <t>ジッセキ</t>
    </rPh>
    <phoneticPr fontId="2"/>
  </si>
  <si>
    <t>有（10ｋW）</t>
    <rPh sb="0" eb="1">
      <t>アリ</t>
    </rPh>
    <phoneticPr fontId="2"/>
  </si>
  <si>
    <t>春風公民館分含む</t>
    <rPh sb="0" eb="2">
      <t>ハルカゼ</t>
    </rPh>
    <rPh sb="2" eb="5">
      <t>コウミンカン</t>
    </rPh>
    <rPh sb="5" eb="6">
      <t>ブン</t>
    </rPh>
    <rPh sb="6" eb="7">
      <t>フク</t>
    </rPh>
    <phoneticPr fontId="2"/>
  </si>
  <si>
    <t>令和5年度夏　キュービクル改修予定</t>
    <rPh sb="0" eb="2">
      <t>レイワ</t>
    </rPh>
    <rPh sb="3" eb="4">
      <t>ネン</t>
    </rPh>
    <rPh sb="4" eb="5">
      <t>ド</t>
    </rPh>
    <rPh sb="5" eb="6">
      <t>ナツ</t>
    </rPh>
    <rPh sb="13" eb="15">
      <t>カイシュウ</t>
    </rPh>
    <rPh sb="15" eb="17">
      <t>ヨテイ</t>
    </rPh>
    <phoneticPr fontId="2"/>
  </si>
  <si>
    <t>令和4年度夏　キュービクル改修予定</t>
    <rPh sb="0" eb="2">
      <t>レイワ</t>
    </rPh>
    <rPh sb="3" eb="4">
      <t>ネン</t>
    </rPh>
    <rPh sb="4" eb="5">
      <t>ド</t>
    </rPh>
    <rPh sb="5" eb="6">
      <t>ナツ</t>
    </rPh>
    <rPh sb="13" eb="15">
      <t>カイシュウ</t>
    </rPh>
    <rPh sb="15" eb="17">
      <t>ヨテイ</t>
    </rPh>
    <phoneticPr fontId="2"/>
  </si>
  <si>
    <t>令和4年度夏　キュービクル増強予定</t>
    <rPh sb="0" eb="2">
      <t>レイワ</t>
    </rPh>
    <rPh sb="3" eb="4">
      <t>ネン</t>
    </rPh>
    <rPh sb="4" eb="5">
      <t>ド</t>
    </rPh>
    <rPh sb="5" eb="6">
      <t>ナツ</t>
    </rPh>
    <rPh sb="13" eb="15">
      <t>ゾウキョウ</t>
    </rPh>
    <rPh sb="15" eb="17">
      <t>ヨテイ</t>
    </rPh>
    <phoneticPr fontId="2"/>
  </si>
  <si>
    <t>令和5年度キュービクル改修工事可能性あり</t>
    <rPh sb="0" eb="2">
      <t>レイワ</t>
    </rPh>
    <rPh sb="3" eb="5">
      <t>ネンド</t>
    </rPh>
    <rPh sb="15" eb="18">
      <t>カノウセイ</t>
    </rPh>
    <phoneticPr fontId="2"/>
  </si>
  <si>
    <t>令和4年度キュービクル改修工事予定</t>
    <rPh sb="0" eb="2">
      <t>レイワ</t>
    </rPh>
    <rPh sb="3" eb="5">
      <t>ネンド</t>
    </rPh>
    <rPh sb="15" eb="17">
      <t>ヨテイ</t>
    </rPh>
    <phoneticPr fontId="2"/>
  </si>
  <si>
    <t>令和5年度夏　空調改修工事予定</t>
    <rPh sb="0" eb="2">
      <t>レイワ</t>
    </rPh>
    <rPh sb="3" eb="5">
      <t>ネンド</t>
    </rPh>
    <rPh sb="5" eb="6">
      <t>ナツ</t>
    </rPh>
    <rPh sb="7" eb="9">
      <t>クウチョウ</t>
    </rPh>
    <rPh sb="9" eb="11">
      <t>カイシュウ</t>
    </rPh>
    <rPh sb="11" eb="13">
      <t>コウジ</t>
    </rPh>
    <rPh sb="13" eb="15">
      <t>ヨテイ</t>
    </rPh>
    <phoneticPr fontId="2"/>
  </si>
  <si>
    <t>令和4年度より改築工事</t>
    <rPh sb="0" eb="2">
      <t>レイワ</t>
    </rPh>
    <rPh sb="3" eb="4">
      <t>ネン</t>
    </rPh>
    <rPh sb="4" eb="5">
      <t>ド</t>
    </rPh>
    <rPh sb="7" eb="9">
      <t>カイチク</t>
    </rPh>
    <rPh sb="9" eb="11">
      <t>コウジ</t>
    </rPh>
    <phoneticPr fontId="2"/>
  </si>
  <si>
    <t>令和5年度夏より長寿命化改修工事予定</t>
    <rPh sb="0" eb="2">
      <t>レイワ</t>
    </rPh>
    <rPh sb="3" eb="5">
      <t>ネンド</t>
    </rPh>
    <rPh sb="5" eb="6">
      <t>ナツ</t>
    </rPh>
    <rPh sb="8" eb="12">
      <t>チョウジュミョウカ</t>
    </rPh>
    <rPh sb="12" eb="14">
      <t>カイシュウ</t>
    </rPh>
    <rPh sb="14" eb="16">
      <t>コウジ</t>
    </rPh>
    <rPh sb="16" eb="18">
      <t>ヨテイ</t>
    </rPh>
    <phoneticPr fontId="2"/>
  </si>
  <si>
    <t>令和4年7月より大規模改修工事予定</t>
    <rPh sb="0" eb="2">
      <t>レイワ</t>
    </rPh>
    <rPh sb="3" eb="4">
      <t>ネン</t>
    </rPh>
    <rPh sb="5" eb="6">
      <t>ガツ</t>
    </rPh>
    <rPh sb="8" eb="11">
      <t>ダイキボ</t>
    </rPh>
    <rPh sb="11" eb="13">
      <t>カイシュウ</t>
    </rPh>
    <rPh sb="13" eb="15">
      <t>コウジ</t>
    </rPh>
    <rPh sb="15" eb="17">
      <t>ヨテイ</t>
    </rPh>
    <phoneticPr fontId="2"/>
  </si>
  <si>
    <t>令和4年度　体育館空調設置予定</t>
    <rPh sb="4" eb="5">
      <t>ド</t>
    </rPh>
    <phoneticPr fontId="2"/>
  </si>
  <si>
    <t>令和4年度夏　キュービクル改修予定
令和4年度　体育館空調設置予定</t>
    <rPh sb="0" eb="2">
      <t>レイワ</t>
    </rPh>
    <rPh sb="3" eb="4">
      <t>ネン</t>
    </rPh>
    <rPh sb="4" eb="5">
      <t>ド</t>
    </rPh>
    <rPh sb="5" eb="6">
      <t>ナツ</t>
    </rPh>
    <rPh sb="13" eb="15">
      <t>カイシュウ</t>
    </rPh>
    <rPh sb="15" eb="17">
      <t>ヨテイ</t>
    </rPh>
    <rPh sb="22" eb="23">
      <t>ド</t>
    </rPh>
    <phoneticPr fontId="2"/>
  </si>
  <si>
    <t>令和4年度　体育館空調設置予定</t>
    <rPh sb="0" eb="2">
      <t>レイワ</t>
    </rPh>
    <rPh sb="3" eb="4">
      <t>ネン</t>
    </rPh>
    <rPh sb="4" eb="5">
      <t>ド</t>
    </rPh>
    <rPh sb="6" eb="9">
      <t>タイイクカン</t>
    </rPh>
    <rPh sb="9" eb="11">
      <t>クウチョウ</t>
    </rPh>
    <rPh sb="11" eb="13">
      <t>セッチ</t>
    </rPh>
    <rPh sb="13" eb="15">
      <t>ヨテイ</t>
    </rPh>
    <phoneticPr fontId="2"/>
  </si>
  <si>
    <t>令和4年　体育館空調設置予定
令和5年1月より大規模改修工事予定
令和5年夏　キュービクル改修予定　</t>
    <rPh sb="12" eb="14">
      <t>ヨテイ</t>
    </rPh>
    <rPh sb="15" eb="17">
      <t>レイワ</t>
    </rPh>
    <rPh sb="18" eb="19">
      <t>ネン</t>
    </rPh>
    <rPh sb="20" eb="21">
      <t>ガツ</t>
    </rPh>
    <rPh sb="23" eb="26">
      <t>ダイキボ</t>
    </rPh>
    <rPh sb="26" eb="28">
      <t>カイシュウ</t>
    </rPh>
    <rPh sb="28" eb="30">
      <t>コウジ</t>
    </rPh>
    <rPh sb="30" eb="32">
      <t>ヨテイ</t>
    </rPh>
    <rPh sb="33" eb="35">
      <t>レイワ</t>
    </rPh>
    <rPh sb="36" eb="37">
      <t>ネン</t>
    </rPh>
    <rPh sb="37" eb="38">
      <t>ナツ</t>
    </rPh>
    <phoneticPr fontId="2"/>
  </si>
  <si>
    <t>令和4年度　空調改修工事予定　
令和4年度　体育館空調設置予定</t>
    <rPh sb="0" eb="2">
      <t>レイワ</t>
    </rPh>
    <rPh sb="3" eb="5">
      <t>ネンド</t>
    </rPh>
    <rPh sb="6" eb="8">
      <t>クウチョウ</t>
    </rPh>
    <rPh sb="8" eb="10">
      <t>カイシュウ</t>
    </rPh>
    <rPh sb="10" eb="12">
      <t>コウジ</t>
    </rPh>
    <rPh sb="12" eb="14">
      <t>ヨテイ</t>
    </rPh>
    <rPh sb="20" eb="21">
      <t>ド</t>
    </rPh>
    <phoneticPr fontId="2"/>
  </si>
  <si>
    <t>令和4年度　体育館空調設置予定</t>
    <rPh sb="0" eb="2">
      <t>レイワ</t>
    </rPh>
    <rPh sb="3" eb="5">
      <t>ネンド</t>
    </rPh>
    <rPh sb="6" eb="11">
      <t>タイイクカンクウチョウ</t>
    </rPh>
    <rPh sb="11" eb="13">
      <t>セッチ</t>
    </rPh>
    <rPh sb="13" eb="15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</si>
</sst>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\ @"/>
    <numFmt numFmtId="177" formatCode="#,##0_ ;[Red]\-#,##0\ "/>
    <numFmt numFmtId="178" formatCode="#,##0\ &quot;kW&quot;"/>
    <numFmt numFmtId="179" formatCode="#,##0\ &quot;kWh&quot;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88">
    <xf numFmtId="0" fontId="0" fillId="0" borderId="0" xfId="0">
      <alignment vertical="center"/>
    </xf>
    <xf numFmtId="38" fontId="0" fillId="0" borderId="2" xfId="1" applyFont="1" applyFill="1" applyBorder="1">
      <alignment vertical="center"/>
    </xf>
    <xf numFmtId="38" fontId="0" fillId="0" borderId="3" xfId="1" applyFont="1" applyFill="1" applyBorder="1">
      <alignment vertical="center"/>
    </xf>
    <xf numFmtId="38" fontId="0" fillId="0" borderId="4" xfId="1" applyFont="1" applyFill="1" applyBorder="1">
      <alignment vertical="center"/>
    </xf>
    <xf numFmtId="38" fontId="0" fillId="0" borderId="1" xfId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7" xfId="0" applyFont="1" applyFill="1" applyBorder="1">
      <alignment vertical="center"/>
    </xf>
    <xf numFmtId="177" fontId="0" fillId="0" borderId="7" xfId="1" applyNumberFormat="1" applyFont="1" applyFill="1" applyBorder="1">
      <alignment vertical="center"/>
    </xf>
    <xf numFmtId="0" fontId="3" fillId="0" borderId="8" xfId="0" applyFont="1" applyFill="1" applyBorder="1">
      <alignment vertical="center"/>
    </xf>
    <xf numFmtId="177" fontId="0" fillId="0" borderId="8" xfId="1" applyNumberFormat="1" applyFont="1" applyFill="1" applyBorder="1">
      <alignment vertical="center"/>
    </xf>
    <xf numFmtId="0" fontId="3" fillId="0" borderId="10" xfId="0" applyFont="1" applyFill="1" applyBorder="1">
      <alignment vertical="center"/>
    </xf>
    <xf numFmtId="177" fontId="0" fillId="0" borderId="10" xfId="1" applyNumberFormat="1" applyFont="1" applyFill="1" applyBorder="1">
      <alignment vertical="center"/>
    </xf>
    <xf numFmtId="177" fontId="0" fillId="0" borderId="6" xfId="1" applyNumberFormat="1" applyFont="1" applyFill="1" applyBorder="1">
      <alignment vertical="center"/>
    </xf>
    <xf numFmtId="0" fontId="0" fillId="0" borderId="1" xfId="0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177" fontId="0" fillId="0" borderId="0" xfId="1" applyNumberFormat="1" applyFont="1" applyFill="1">
      <alignment vertical="center"/>
    </xf>
    <xf numFmtId="0" fontId="3" fillId="0" borderId="0" xfId="0" applyFont="1" applyFill="1">
      <alignment vertical="center"/>
    </xf>
    <xf numFmtId="38" fontId="0" fillId="0" borderId="0" xfId="1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 shrinkToFit="1"/>
    </xf>
    <xf numFmtId="0" fontId="4" fillId="0" borderId="1" xfId="0" applyFont="1" applyFill="1" applyBorder="1">
      <alignment vertical="center"/>
    </xf>
    <xf numFmtId="0" fontId="3" fillId="0" borderId="0" xfId="0" applyFont="1" applyFill="1" applyAlignment="1">
      <alignment vertical="center" wrapText="1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178" fontId="0" fillId="0" borderId="1" xfId="0" applyNumberFormat="1" applyFont="1" applyFill="1" applyBorder="1">
      <alignment vertical="center"/>
    </xf>
    <xf numFmtId="179" fontId="0" fillId="0" borderId="1" xfId="0" applyNumberFormat="1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1" xfId="0" applyNumberFormat="1" applyFont="1" applyFill="1" applyBorder="1" applyAlignment="1">
      <alignment vertical="center" wrapText="1"/>
    </xf>
    <xf numFmtId="176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>
      <alignment vertical="center"/>
    </xf>
    <xf numFmtId="0" fontId="0" fillId="0" borderId="0" xfId="0" applyFont="1" applyFill="1" applyAlignment="1">
      <alignment horizontal="right" vertical="top"/>
    </xf>
    <xf numFmtId="0" fontId="0" fillId="0" borderId="5" xfId="0" applyFont="1" applyFill="1" applyBorder="1" applyAlignment="1">
      <alignment horizontal="center" vertical="center" shrinkToFit="1"/>
    </xf>
    <xf numFmtId="38" fontId="0" fillId="0" borderId="1" xfId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shrinkToFit="1"/>
    </xf>
    <xf numFmtId="38" fontId="0" fillId="0" borderId="1" xfId="0" applyNumberFormat="1" applyFont="1" applyFill="1" applyBorder="1">
      <alignment vertical="center"/>
    </xf>
    <xf numFmtId="176" fontId="0" fillId="0" borderId="1" xfId="0" applyNumberFormat="1" applyFont="1" applyFill="1" applyBorder="1" applyAlignment="1">
      <alignment vertical="center" wrapText="1"/>
    </xf>
    <xf numFmtId="38" fontId="0" fillId="0" borderId="12" xfId="1" applyFont="1" applyFill="1" applyBorder="1">
      <alignment vertical="center"/>
    </xf>
    <xf numFmtId="176" fontId="0" fillId="0" borderId="13" xfId="0" applyNumberFormat="1" applyFont="1" applyFill="1" applyBorder="1" applyAlignment="1">
      <alignment vertical="center"/>
    </xf>
    <xf numFmtId="38" fontId="0" fillId="0" borderId="6" xfId="0" applyNumberFormat="1" applyFont="1" applyFill="1" applyBorder="1">
      <alignment vertical="center"/>
    </xf>
    <xf numFmtId="38" fontId="0" fillId="0" borderId="0" xfId="0" applyNumberFormat="1" applyFont="1" applyFill="1">
      <alignment vertical="center"/>
    </xf>
    <xf numFmtId="38" fontId="0" fillId="0" borderId="15" xfId="1" applyFont="1" applyFill="1" applyBorder="1">
      <alignment vertical="center"/>
    </xf>
    <xf numFmtId="38" fontId="0" fillId="0" borderId="17" xfId="1" applyFont="1" applyFill="1" applyBorder="1">
      <alignment vertical="center"/>
    </xf>
    <xf numFmtId="177" fontId="0" fillId="0" borderId="7" xfId="0" applyNumberFormat="1" applyFont="1" applyFill="1" applyBorder="1">
      <alignment vertical="center"/>
    </xf>
    <xf numFmtId="177" fontId="0" fillId="0" borderId="0" xfId="0" applyNumberFormat="1" applyFont="1" applyFill="1">
      <alignment vertical="center"/>
    </xf>
    <xf numFmtId="177" fontId="0" fillId="0" borderId="8" xfId="0" applyNumberFormat="1" applyFont="1" applyFill="1" applyBorder="1">
      <alignment vertical="center"/>
    </xf>
    <xf numFmtId="177" fontId="0" fillId="0" borderId="9" xfId="0" applyNumberFormat="1" applyFont="1" applyFill="1" applyBorder="1">
      <alignment vertical="center"/>
    </xf>
    <xf numFmtId="3" fontId="0" fillId="0" borderId="7" xfId="0" applyNumberFormat="1" applyFont="1" applyFill="1" applyBorder="1">
      <alignment vertical="center"/>
    </xf>
    <xf numFmtId="0" fontId="0" fillId="0" borderId="8" xfId="0" applyFont="1" applyFill="1" applyBorder="1">
      <alignment vertical="center"/>
    </xf>
    <xf numFmtId="179" fontId="0" fillId="0" borderId="0" xfId="0" applyNumberFormat="1" applyFont="1" applyFill="1">
      <alignment vertical="center"/>
    </xf>
    <xf numFmtId="178" fontId="0" fillId="0" borderId="0" xfId="0" applyNumberFormat="1" applyFont="1" applyFill="1">
      <alignment vertical="center"/>
    </xf>
    <xf numFmtId="0" fontId="0" fillId="0" borderId="1" xfId="0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/>
    </xf>
    <xf numFmtId="177" fontId="0" fillId="0" borderId="7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 wrapText="1"/>
    </xf>
    <xf numFmtId="176" fontId="0" fillId="0" borderId="5" xfId="0" applyNumberFormat="1" applyFont="1" applyFill="1" applyBorder="1" applyAlignment="1">
      <alignment vertical="center" wrapText="1"/>
    </xf>
    <xf numFmtId="176" fontId="0" fillId="0" borderId="6" xfId="0" applyNumberFormat="1" applyFont="1" applyFill="1" applyBorder="1" applyAlignment="1">
      <alignment vertical="center" wrapText="1"/>
    </xf>
  </cellXfs>
  <cellStyles count="3">
    <cellStyle name="桁区切り" xfId="1" builtinId="6"/>
    <cellStyle name="標準" xfId="0" builtinId="0"/>
    <cellStyle name="㼿㼿㼿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tabSelected="1" view="pageBreakPreview" zoomScale="90" zoomScaleNormal="100" zoomScaleSheetLayoutView="90" workbookViewId="0">
      <selection activeCell="B1" sqref="B1"/>
    </sheetView>
  </sheetViews>
  <sheetFormatPr defaultRowHeight="13.5" x14ac:dyDescent="0.15"/>
  <cols>
    <col min="1" max="1" width="3.625" style="35" customWidth="1"/>
    <col min="2" max="2" width="14.625" style="35" customWidth="1"/>
    <col min="3" max="3" width="19.375" style="35" customWidth="1"/>
    <col min="4" max="4" width="11.875" style="35" bestFit="1" customWidth="1"/>
    <col min="5" max="5" width="8.25" style="35" customWidth="1"/>
    <col min="6" max="6" width="13.125" style="35" customWidth="1"/>
    <col min="7" max="7" width="13.625" style="35" customWidth="1"/>
    <col min="8" max="9" width="9.375" style="35" customWidth="1"/>
    <col min="10" max="10" width="6.75" style="35" customWidth="1"/>
    <col min="11" max="11" width="9" style="35" customWidth="1"/>
    <col min="12" max="12" width="8" style="35" customWidth="1"/>
    <col min="13" max="13" width="10" style="35" customWidth="1"/>
    <col min="14" max="14" width="10" style="35" bestFit="1" customWidth="1"/>
    <col min="15" max="15" width="9.75" style="35" customWidth="1"/>
    <col min="16" max="16" width="21.75" style="26" customWidth="1"/>
    <col min="17" max="17" width="12.375" style="35" customWidth="1"/>
    <col min="18" max="16384" width="9" style="35"/>
  </cols>
  <sheetData>
    <row r="1" spans="1:17" s="32" customFormat="1" ht="31.5" customHeight="1" x14ac:dyDescent="0.15">
      <c r="A1" s="31" t="s">
        <v>116</v>
      </c>
      <c r="B1" s="18" t="s">
        <v>1</v>
      </c>
      <c r="C1" s="18" t="s">
        <v>117</v>
      </c>
      <c r="D1" s="18" t="s">
        <v>118</v>
      </c>
      <c r="E1" s="18" t="s">
        <v>3</v>
      </c>
      <c r="F1" s="18" t="s">
        <v>119</v>
      </c>
      <c r="G1" s="18" t="s">
        <v>120</v>
      </c>
      <c r="H1" s="18" t="s">
        <v>121</v>
      </c>
      <c r="I1" s="18" t="s">
        <v>122</v>
      </c>
      <c r="J1" s="18" t="s">
        <v>123</v>
      </c>
      <c r="K1" s="18" t="s">
        <v>124</v>
      </c>
      <c r="L1" s="18" t="s">
        <v>125</v>
      </c>
      <c r="M1" s="19" t="s">
        <v>126</v>
      </c>
      <c r="N1" s="18" t="s">
        <v>127</v>
      </c>
      <c r="O1" s="18" t="s">
        <v>128</v>
      </c>
      <c r="P1" s="18" t="s">
        <v>129</v>
      </c>
      <c r="Q1" s="22" t="s">
        <v>130</v>
      </c>
    </row>
    <row r="2" spans="1:17" ht="29.25" customHeight="1" x14ac:dyDescent="0.15">
      <c r="A2" s="21">
        <v>1</v>
      </c>
      <c r="B2" s="21" t="s">
        <v>17</v>
      </c>
      <c r="C2" s="22" t="s">
        <v>131</v>
      </c>
      <c r="D2" s="21" t="s">
        <v>132</v>
      </c>
      <c r="E2" s="33">
        <v>134</v>
      </c>
      <c r="F2" s="34">
        <v>253900</v>
      </c>
      <c r="G2" s="22" t="s">
        <v>133</v>
      </c>
      <c r="H2" s="23" t="s">
        <v>134</v>
      </c>
      <c r="I2" s="23" t="s">
        <v>135</v>
      </c>
      <c r="J2" s="23" t="s">
        <v>136</v>
      </c>
      <c r="K2" s="24" t="s">
        <v>137</v>
      </c>
      <c r="L2" s="21" t="s">
        <v>138</v>
      </c>
      <c r="M2" s="21" t="s">
        <v>139</v>
      </c>
      <c r="N2" s="21" t="s">
        <v>138</v>
      </c>
      <c r="O2" s="21" t="s">
        <v>140</v>
      </c>
      <c r="P2" s="20" t="s">
        <v>274</v>
      </c>
      <c r="Q2" s="21" t="s">
        <v>141</v>
      </c>
    </row>
    <row r="3" spans="1:17" ht="29.25" customHeight="1" x14ac:dyDescent="0.15">
      <c r="A3" s="21">
        <v>2</v>
      </c>
      <c r="B3" s="22" t="s">
        <v>242</v>
      </c>
      <c r="C3" s="22" t="s">
        <v>142</v>
      </c>
      <c r="D3" s="21" t="s">
        <v>132</v>
      </c>
      <c r="E3" s="33">
        <v>115</v>
      </c>
      <c r="F3" s="34">
        <v>207800</v>
      </c>
      <c r="G3" s="22" t="s">
        <v>133</v>
      </c>
      <c r="H3" s="23" t="s">
        <v>134</v>
      </c>
      <c r="I3" s="23" t="s">
        <v>143</v>
      </c>
      <c r="J3" s="23" t="s">
        <v>144</v>
      </c>
      <c r="K3" s="24" t="s">
        <v>137</v>
      </c>
      <c r="L3" s="21" t="s">
        <v>138</v>
      </c>
      <c r="M3" s="21" t="s">
        <v>139</v>
      </c>
      <c r="N3" s="21" t="s">
        <v>138</v>
      </c>
      <c r="O3" s="21" t="s">
        <v>145</v>
      </c>
      <c r="P3" s="20" t="s">
        <v>146</v>
      </c>
      <c r="Q3" s="21" t="s">
        <v>141</v>
      </c>
    </row>
    <row r="4" spans="1:17" ht="29.25" customHeight="1" x14ac:dyDescent="0.15">
      <c r="A4" s="21">
        <v>3</v>
      </c>
      <c r="B4" s="22" t="s">
        <v>20</v>
      </c>
      <c r="C4" s="22" t="s">
        <v>147</v>
      </c>
      <c r="D4" s="21" t="s">
        <v>132</v>
      </c>
      <c r="E4" s="33">
        <v>160</v>
      </c>
      <c r="F4" s="34">
        <v>286800</v>
      </c>
      <c r="G4" s="22" t="s">
        <v>133</v>
      </c>
      <c r="H4" s="23" t="s">
        <v>135</v>
      </c>
      <c r="I4" s="23" t="s">
        <v>135</v>
      </c>
      <c r="J4" s="23" t="s">
        <v>148</v>
      </c>
      <c r="K4" s="24" t="s">
        <v>137</v>
      </c>
      <c r="L4" s="21" t="s">
        <v>138</v>
      </c>
      <c r="M4" s="21" t="s">
        <v>139</v>
      </c>
      <c r="N4" s="21" t="s">
        <v>138</v>
      </c>
      <c r="O4" s="21" t="s">
        <v>247</v>
      </c>
      <c r="P4" s="20"/>
      <c r="Q4" s="21" t="s">
        <v>141</v>
      </c>
    </row>
    <row r="5" spans="1:17" ht="29.25" customHeight="1" x14ac:dyDescent="0.15">
      <c r="A5" s="21">
        <v>4</v>
      </c>
      <c r="B5" s="22" t="s">
        <v>21</v>
      </c>
      <c r="C5" s="22" t="s">
        <v>149</v>
      </c>
      <c r="D5" s="21" t="s">
        <v>132</v>
      </c>
      <c r="E5" s="33">
        <v>210</v>
      </c>
      <c r="F5" s="34">
        <v>324800</v>
      </c>
      <c r="G5" s="22" t="s">
        <v>133</v>
      </c>
      <c r="H5" s="23" t="s">
        <v>135</v>
      </c>
      <c r="I5" s="23" t="s">
        <v>135</v>
      </c>
      <c r="J5" s="23" t="s">
        <v>148</v>
      </c>
      <c r="K5" s="24" t="s">
        <v>137</v>
      </c>
      <c r="L5" s="21" t="s">
        <v>138</v>
      </c>
      <c r="M5" s="21" t="s">
        <v>139</v>
      </c>
      <c r="N5" s="21" t="s">
        <v>138</v>
      </c>
      <c r="O5" s="21" t="s">
        <v>150</v>
      </c>
      <c r="P5" s="20" t="s">
        <v>151</v>
      </c>
      <c r="Q5" s="21" t="s">
        <v>141</v>
      </c>
    </row>
    <row r="6" spans="1:17" ht="29.25" customHeight="1" x14ac:dyDescent="0.15">
      <c r="A6" s="21">
        <v>5</v>
      </c>
      <c r="B6" s="22" t="s">
        <v>22</v>
      </c>
      <c r="C6" s="22" t="s">
        <v>152</v>
      </c>
      <c r="D6" s="21" t="s">
        <v>132</v>
      </c>
      <c r="E6" s="33">
        <v>101</v>
      </c>
      <c r="F6" s="34">
        <v>177500</v>
      </c>
      <c r="G6" s="22" t="s">
        <v>133</v>
      </c>
      <c r="H6" s="23" t="s">
        <v>135</v>
      </c>
      <c r="I6" s="23" t="s">
        <v>135</v>
      </c>
      <c r="J6" s="23" t="s">
        <v>144</v>
      </c>
      <c r="K6" s="24" t="s">
        <v>137</v>
      </c>
      <c r="L6" s="21" t="s">
        <v>138</v>
      </c>
      <c r="M6" s="21" t="s">
        <v>139</v>
      </c>
      <c r="N6" s="21" t="s">
        <v>138</v>
      </c>
      <c r="O6" s="21" t="s">
        <v>138</v>
      </c>
      <c r="P6" s="20"/>
      <c r="Q6" s="21" t="s">
        <v>141</v>
      </c>
    </row>
    <row r="7" spans="1:17" ht="29.25" customHeight="1" x14ac:dyDescent="0.15">
      <c r="A7" s="21">
        <v>6</v>
      </c>
      <c r="B7" s="22" t="s">
        <v>23</v>
      </c>
      <c r="C7" s="22" t="s">
        <v>153</v>
      </c>
      <c r="D7" s="21" t="s">
        <v>132</v>
      </c>
      <c r="E7" s="33">
        <v>104</v>
      </c>
      <c r="F7" s="34">
        <v>177800</v>
      </c>
      <c r="G7" s="22" t="s">
        <v>133</v>
      </c>
      <c r="H7" s="23" t="s">
        <v>135</v>
      </c>
      <c r="I7" s="23" t="s">
        <v>135</v>
      </c>
      <c r="J7" s="23" t="s">
        <v>148</v>
      </c>
      <c r="K7" s="24" t="s">
        <v>137</v>
      </c>
      <c r="L7" s="21" t="s">
        <v>138</v>
      </c>
      <c r="M7" s="21" t="s">
        <v>139</v>
      </c>
      <c r="N7" s="21" t="s">
        <v>138</v>
      </c>
      <c r="O7" s="21" t="s">
        <v>138</v>
      </c>
      <c r="P7" s="20"/>
      <c r="Q7" s="21" t="s">
        <v>141</v>
      </c>
    </row>
    <row r="8" spans="1:17" ht="29.25" customHeight="1" x14ac:dyDescent="0.15">
      <c r="A8" s="21">
        <v>7</v>
      </c>
      <c r="B8" s="22" t="s">
        <v>24</v>
      </c>
      <c r="C8" s="22" t="s">
        <v>154</v>
      </c>
      <c r="D8" s="21" t="s">
        <v>132</v>
      </c>
      <c r="E8" s="33">
        <v>114</v>
      </c>
      <c r="F8" s="34">
        <v>194400</v>
      </c>
      <c r="G8" s="22" t="s">
        <v>133</v>
      </c>
      <c r="H8" s="23" t="s">
        <v>135</v>
      </c>
      <c r="I8" s="23" t="s">
        <v>135</v>
      </c>
      <c r="J8" s="23" t="s">
        <v>148</v>
      </c>
      <c r="K8" s="24" t="s">
        <v>137</v>
      </c>
      <c r="L8" s="21" t="s">
        <v>138</v>
      </c>
      <c r="M8" s="21" t="s">
        <v>139</v>
      </c>
      <c r="N8" s="21" t="s">
        <v>138</v>
      </c>
      <c r="O8" s="21" t="s">
        <v>138</v>
      </c>
      <c r="P8" s="20" t="s">
        <v>274</v>
      </c>
      <c r="Q8" s="21" t="s">
        <v>141</v>
      </c>
    </row>
    <row r="9" spans="1:17" ht="29.25" customHeight="1" x14ac:dyDescent="0.15">
      <c r="A9" s="21">
        <v>8</v>
      </c>
      <c r="B9" s="22" t="s">
        <v>25</v>
      </c>
      <c r="C9" s="22" t="s">
        <v>155</v>
      </c>
      <c r="D9" s="21" t="s">
        <v>132</v>
      </c>
      <c r="E9" s="33">
        <v>84</v>
      </c>
      <c r="F9" s="34">
        <v>142600</v>
      </c>
      <c r="G9" s="22" t="s">
        <v>133</v>
      </c>
      <c r="H9" s="23" t="s">
        <v>135</v>
      </c>
      <c r="I9" s="23" t="s">
        <v>135</v>
      </c>
      <c r="J9" s="23" t="s">
        <v>148</v>
      </c>
      <c r="K9" s="24" t="s">
        <v>137</v>
      </c>
      <c r="L9" s="21" t="s">
        <v>138</v>
      </c>
      <c r="M9" s="21" t="s">
        <v>139</v>
      </c>
      <c r="N9" s="21" t="s">
        <v>138</v>
      </c>
      <c r="O9" s="21" t="s">
        <v>138</v>
      </c>
      <c r="P9" s="20" t="s">
        <v>265</v>
      </c>
      <c r="Q9" s="21" t="s">
        <v>141</v>
      </c>
    </row>
    <row r="10" spans="1:17" ht="81.75" customHeight="1" x14ac:dyDescent="0.15">
      <c r="A10" s="21">
        <v>9</v>
      </c>
      <c r="B10" s="22" t="s">
        <v>26</v>
      </c>
      <c r="C10" s="22" t="s">
        <v>156</v>
      </c>
      <c r="D10" s="21" t="s">
        <v>132</v>
      </c>
      <c r="E10" s="33">
        <v>118</v>
      </c>
      <c r="F10" s="34">
        <v>193200</v>
      </c>
      <c r="G10" s="22" t="s">
        <v>133</v>
      </c>
      <c r="H10" s="23" t="s">
        <v>135</v>
      </c>
      <c r="I10" s="23" t="s">
        <v>135</v>
      </c>
      <c r="J10" s="23" t="s">
        <v>144</v>
      </c>
      <c r="K10" s="24" t="s">
        <v>137</v>
      </c>
      <c r="L10" s="21" t="s">
        <v>138</v>
      </c>
      <c r="M10" s="21" t="s">
        <v>139</v>
      </c>
      <c r="N10" s="21" t="s">
        <v>138</v>
      </c>
      <c r="O10" s="21" t="s">
        <v>138</v>
      </c>
      <c r="P10" s="20" t="s">
        <v>275</v>
      </c>
      <c r="Q10" s="21" t="s">
        <v>141</v>
      </c>
    </row>
    <row r="11" spans="1:17" ht="29.25" customHeight="1" x14ac:dyDescent="0.15">
      <c r="A11" s="21">
        <v>10</v>
      </c>
      <c r="B11" s="22" t="s">
        <v>27</v>
      </c>
      <c r="C11" s="22" t="s">
        <v>157</v>
      </c>
      <c r="D11" s="21" t="s">
        <v>132</v>
      </c>
      <c r="E11" s="33">
        <v>109</v>
      </c>
      <c r="F11" s="34">
        <v>192200</v>
      </c>
      <c r="G11" s="22" t="s">
        <v>133</v>
      </c>
      <c r="H11" s="23" t="s">
        <v>135</v>
      </c>
      <c r="I11" s="23" t="s">
        <v>143</v>
      </c>
      <c r="J11" s="23" t="s">
        <v>148</v>
      </c>
      <c r="K11" s="24" t="s">
        <v>137</v>
      </c>
      <c r="L11" s="21" t="s">
        <v>138</v>
      </c>
      <c r="M11" s="21" t="s">
        <v>139</v>
      </c>
      <c r="N11" s="21" t="s">
        <v>138</v>
      </c>
      <c r="O11" s="21" t="s">
        <v>138</v>
      </c>
      <c r="P11" s="20"/>
      <c r="Q11" s="21" t="s">
        <v>141</v>
      </c>
    </row>
    <row r="12" spans="1:17" ht="29.25" customHeight="1" x14ac:dyDescent="0.15">
      <c r="A12" s="21">
        <v>11</v>
      </c>
      <c r="B12" s="22" t="s">
        <v>28</v>
      </c>
      <c r="C12" s="22" t="s">
        <v>158</v>
      </c>
      <c r="D12" s="21" t="s">
        <v>132</v>
      </c>
      <c r="E12" s="33">
        <v>107</v>
      </c>
      <c r="F12" s="34">
        <v>186300</v>
      </c>
      <c r="G12" s="22" t="s">
        <v>133</v>
      </c>
      <c r="H12" s="23" t="s">
        <v>135</v>
      </c>
      <c r="I12" s="23" t="s">
        <v>135</v>
      </c>
      <c r="J12" s="23" t="s">
        <v>148</v>
      </c>
      <c r="K12" s="24" t="s">
        <v>137</v>
      </c>
      <c r="L12" s="21" t="s">
        <v>138</v>
      </c>
      <c r="M12" s="21" t="s">
        <v>139</v>
      </c>
      <c r="N12" s="21" t="s">
        <v>138</v>
      </c>
      <c r="O12" s="21" t="s">
        <v>138</v>
      </c>
      <c r="P12" s="20"/>
      <c r="Q12" s="21" t="s">
        <v>141</v>
      </c>
    </row>
    <row r="13" spans="1:17" ht="29.25" customHeight="1" x14ac:dyDescent="0.15">
      <c r="A13" s="21">
        <v>12</v>
      </c>
      <c r="B13" s="22" t="s">
        <v>29</v>
      </c>
      <c r="C13" s="22" t="s">
        <v>159</v>
      </c>
      <c r="D13" s="21" t="s">
        <v>132</v>
      </c>
      <c r="E13" s="33">
        <v>141</v>
      </c>
      <c r="F13" s="34">
        <v>245100</v>
      </c>
      <c r="G13" s="22" t="s">
        <v>133</v>
      </c>
      <c r="H13" s="23" t="s">
        <v>135</v>
      </c>
      <c r="I13" s="23" t="s">
        <v>135</v>
      </c>
      <c r="J13" s="23" t="s">
        <v>148</v>
      </c>
      <c r="K13" s="24" t="s">
        <v>137</v>
      </c>
      <c r="L13" s="21" t="s">
        <v>138</v>
      </c>
      <c r="M13" s="21" t="s">
        <v>139</v>
      </c>
      <c r="N13" s="21" t="s">
        <v>138</v>
      </c>
      <c r="O13" s="21" t="s">
        <v>150</v>
      </c>
      <c r="P13" s="20" t="s">
        <v>146</v>
      </c>
      <c r="Q13" s="21" t="s">
        <v>141</v>
      </c>
    </row>
    <row r="14" spans="1:17" ht="29.25" customHeight="1" x14ac:dyDescent="0.15">
      <c r="A14" s="21">
        <v>13</v>
      </c>
      <c r="B14" s="22" t="s">
        <v>30</v>
      </c>
      <c r="C14" s="22" t="s">
        <v>160</v>
      </c>
      <c r="D14" s="21" t="s">
        <v>132</v>
      </c>
      <c r="E14" s="33">
        <v>121</v>
      </c>
      <c r="F14" s="34">
        <v>209000</v>
      </c>
      <c r="G14" s="22" t="s">
        <v>133</v>
      </c>
      <c r="H14" s="23" t="s">
        <v>135</v>
      </c>
      <c r="I14" s="23" t="s">
        <v>135</v>
      </c>
      <c r="J14" s="23" t="s">
        <v>161</v>
      </c>
      <c r="K14" s="24" t="s">
        <v>137</v>
      </c>
      <c r="L14" s="21" t="s">
        <v>138</v>
      </c>
      <c r="M14" s="21" t="s">
        <v>139</v>
      </c>
      <c r="N14" s="21" t="s">
        <v>138</v>
      </c>
      <c r="O14" s="21" t="s">
        <v>162</v>
      </c>
      <c r="P14" s="20" t="s">
        <v>163</v>
      </c>
      <c r="Q14" s="21" t="s">
        <v>141</v>
      </c>
    </row>
    <row r="15" spans="1:17" ht="29.25" customHeight="1" x14ac:dyDescent="0.15">
      <c r="A15" s="21">
        <v>14</v>
      </c>
      <c r="B15" s="22" t="s">
        <v>31</v>
      </c>
      <c r="C15" s="22" t="s">
        <v>164</v>
      </c>
      <c r="D15" s="21" t="s">
        <v>132</v>
      </c>
      <c r="E15" s="33">
        <v>95</v>
      </c>
      <c r="F15" s="34">
        <v>204000</v>
      </c>
      <c r="G15" s="22" t="s">
        <v>133</v>
      </c>
      <c r="H15" s="23" t="s">
        <v>135</v>
      </c>
      <c r="I15" s="23" t="s">
        <v>135</v>
      </c>
      <c r="J15" s="23" t="s">
        <v>144</v>
      </c>
      <c r="K15" s="24" t="s">
        <v>137</v>
      </c>
      <c r="L15" s="21" t="s">
        <v>138</v>
      </c>
      <c r="M15" s="21" t="s">
        <v>139</v>
      </c>
      <c r="N15" s="21" t="s">
        <v>138</v>
      </c>
      <c r="O15" s="21" t="s">
        <v>150</v>
      </c>
      <c r="P15" s="20" t="s">
        <v>165</v>
      </c>
      <c r="Q15" s="21" t="s">
        <v>141</v>
      </c>
    </row>
    <row r="16" spans="1:17" ht="29.25" customHeight="1" x14ac:dyDescent="0.15">
      <c r="A16" s="21">
        <v>15</v>
      </c>
      <c r="B16" s="22" t="s">
        <v>32</v>
      </c>
      <c r="C16" s="22" t="s">
        <v>166</v>
      </c>
      <c r="D16" s="21" t="s">
        <v>132</v>
      </c>
      <c r="E16" s="33">
        <v>176</v>
      </c>
      <c r="F16" s="34">
        <v>248200</v>
      </c>
      <c r="G16" s="22" t="s">
        <v>133</v>
      </c>
      <c r="H16" s="23" t="s">
        <v>135</v>
      </c>
      <c r="I16" s="23" t="s">
        <v>135</v>
      </c>
      <c r="J16" s="23" t="s">
        <v>144</v>
      </c>
      <c r="K16" s="24" t="s">
        <v>137</v>
      </c>
      <c r="L16" s="21" t="s">
        <v>138</v>
      </c>
      <c r="M16" s="21" t="s">
        <v>139</v>
      </c>
      <c r="N16" s="21" t="s">
        <v>138</v>
      </c>
      <c r="O16" s="21" t="s">
        <v>138</v>
      </c>
      <c r="P16" s="20" t="s">
        <v>271</v>
      </c>
      <c r="Q16" s="21" t="s">
        <v>141</v>
      </c>
    </row>
    <row r="17" spans="1:17" ht="29.25" customHeight="1" x14ac:dyDescent="0.15">
      <c r="A17" s="21">
        <v>16</v>
      </c>
      <c r="B17" s="22" t="s">
        <v>33</v>
      </c>
      <c r="C17" s="22" t="s">
        <v>167</v>
      </c>
      <c r="D17" s="21" t="s">
        <v>132</v>
      </c>
      <c r="E17" s="33">
        <v>283</v>
      </c>
      <c r="F17" s="34">
        <v>315100</v>
      </c>
      <c r="G17" s="22" t="s">
        <v>133</v>
      </c>
      <c r="H17" s="23" t="s">
        <v>135</v>
      </c>
      <c r="I17" s="23" t="s">
        <v>135</v>
      </c>
      <c r="J17" s="23" t="s">
        <v>148</v>
      </c>
      <c r="K17" s="24" t="s">
        <v>137</v>
      </c>
      <c r="L17" s="21" t="s">
        <v>138</v>
      </c>
      <c r="M17" s="21" t="s">
        <v>139</v>
      </c>
      <c r="N17" s="21" t="s">
        <v>138</v>
      </c>
      <c r="O17" s="21" t="s">
        <v>138</v>
      </c>
      <c r="P17" s="20" t="s">
        <v>274</v>
      </c>
      <c r="Q17" s="21" t="s">
        <v>141</v>
      </c>
    </row>
    <row r="18" spans="1:17" ht="29.25" customHeight="1" x14ac:dyDescent="0.15">
      <c r="A18" s="21">
        <v>17</v>
      </c>
      <c r="B18" s="22" t="s">
        <v>168</v>
      </c>
      <c r="C18" s="22" t="s">
        <v>169</v>
      </c>
      <c r="D18" s="21" t="s">
        <v>132</v>
      </c>
      <c r="E18" s="33">
        <v>118</v>
      </c>
      <c r="F18" s="34">
        <v>202100</v>
      </c>
      <c r="G18" s="22" t="s">
        <v>133</v>
      </c>
      <c r="H18" s="23" t="s">
        <v>135</v>
      </c>
      <c r="I18" s="23" t="s">
        <v>135</v>
      </c>
      <c r="J18" s="23" t="s">
        <v>148</v>
      </c>
      <c r="K18" s="24" t="s">
        <v>137</v>
      </c>
      <c r="L18" s="21" t="s">
        <v>138</v>
      </c>
      <c r="M18" s="21" t="s">
        <v>139</v>
      </c>
      <c r="N18" s="21" t="s">
        <v>138</v>
      </c>
      <c r="O18" s="21" t="s">
        <v>138</v>
      </c>
      <c r="P18" s="20" t="s">
        <v>274</v>
      </c>
      <c r="Q18" s="21" t="s">
        <v>141</v>
      </c>
    </row>
    <row r="19" spans="1:17" ht="29.25" customHeight="1" x14ac:dyDescent="0.15">
      <c r="A19" s="21">
        <v>18</v>
      </c>
      <c r="B19" s="22" t="s">
        <v>35</v>
      </c>
      <c r="C19" s="22" t="s">
        <v>170</v>
      </c>
      <c r="D19" s="21" t="s">
        <v>132</v>
      </c>
      <c r="E19" s="33">
        <v>106</v>
      </c>
      <c r="F19" s="34">
        <v>216100</v>
      </c>
      <c r="G19" s="22" t="s">
        <v>133</v>
      </c>
      <c r="H19" s="23" t="s">
        <v>135</v>
      </c>
      <c r="I19" s="23" t="s">
        <v>135</v>
      </c>
      <c r="J19" s="23" t="s">
        <v>148</v>
      </c>
      <c r="K19" s="24" t="s">
        <v>137</v>
      </c>
      <c r="L19" s="21" t="s">
        <v>138</v>
      </c>
      <c r="M19" s="21" t="s">
        <v>139</v>
      </c>
      <c r="N19" s="21" t="s">
        <v>138</v>
      </c>
      <c r="O19" s="21" t="s">
        <v>140</v>
      </c>
      <c r="P19" s="20"/>
      <c r="Q19" s="21" t="s">
        <v>141</v>
      </c>
    </row>
    <row r="20" spans="1:17" ht="29.25" customHeight="1" x14ac:dyDescent="0.15">
      <c r="A20" s="21">
        <v>19</v>
      </c>
      <c r="B20" s="22" t="s">
        <v>171</v>
      </c>
      <c r="C20" s="22" t="s">
        <v>172</v>
      </c>
      <c r="D20" s="21" t="s">
        <v>173</v>
      </c>
      <c r="E20" s="33">
        <v>131</v>
      </c>
      <c r="F20" s="34">
        <v>289500</v>
      </c>
      <c r="G20" s="22" t="s">
        <v>133</v>
      </c>
      <c r="H20" s="23" t="s">
        <v>143</v>
      </c>
      <c r="I20" s="23" t="s">
        <v>143</v>
      </c>
      <c r="J20" s="23" t="s">
        <v>144</v>
      </c>
      <c r="K20" s="24" t="s">
        <v>137</v>
      </c>
      <c r="L20" s="21" t="s">
        <v>138</v>
      </c>
      <c r="M20" s="21" t="s">
        <v>139</v>
      </c>
      <c r="N20" s="21" t="s">
        <v>138</v>
      </c>
      <c r="O20" s="21" t="s">
        <v>150</v>
      </c>
      <c r="P20" s="20" t="s">
        <v>151</v>
      </c>
      <c r="Q20" s="21" t="s">
        <v>141</v>
      </c>
    </row>
    <row r="21" spans="1:17" ht="29.25" customHeight="1" x14ac:dyDescent="0.15">
      <c r="A21" s="21">
        <v>20</v>
      </c>
      <c r="B21" s="22" t="s">
        <v>174</v>
      </c>
      <c r="C21" s="22" t="s">
        <v>175</v>
      </c>
      <c r="D21" s="21" t="s">
        <v>132</v>
      </c>
      <c r="E21" s="33">
        <v>79</v>
      </c>
      <c r="F21" s="34">
        <v>163200</v>
      </c>
      <c r="G21" s="22" t="s">
        <v>133</v>
      </c>
      <c r="H21" s="23" t="s">
        <v>135</v>
      </c>
      <c r="I21" s="23" t="s">
        <v>135</v>
      </c>
      <c r="J21" s="23" t="s">
        <v>148</v>
      </c>
      <c r="K21" s="24" t="s">
        <v>137</v>
      </c>
      <c r="L21" s="21" t="s">
        <v>138</v>
      </c>
      <c r="M21" s="21" t="s">
        <v>139</v>
      </c>
      <c r="N21" s="21" t="s">
        <v>138</v>
      </c>
      <c r="O21" s="21" t="s">
        <v>138</v>
      </c>
      <c r="P21" s="20"/>
      <c r="Q21" s="21" t="s">
        <v>141</v>
      </c>
    </row>
    <row r="22" spans="1:17" ht="29.25" customHeight="1" x14ac:dyDescent="0.15">
      <c r="A22" s="21">
        <v>21</v>
      </c>
      <c r="B22" s="22" t="s">
        <v>38</v>
      </c>
      <c r="C22" s="22" t="s">
        <v>176</v>
      </c>
      <c r="D22" s="21" t="s">
        <v>132</v>
      </c>
      <c r="E22" s="33">
        <v>132</v>
      </c>
      <c r="F22" s="34">
        <v>217500</v>
      </c>
      <c r="G22" s="22" t="s">
        <v>133</v>
      </c>
      <c r="H22" s="23" t="s">
        <v>135</v>
      </c>
      <c r="I22" s="23" t="s">
        <v>135</v>
      </c>
      <c r="J22" s="23" t="s">
        <v>148</v>
      </c>
      <c r="K22" s="24" t="s">
        <v>137</v>
      </c>
      <c r="L22" s="21" t="s">
        <v>138</v>
      </c>
      <c r="M22" s="21" t="s">
        <v>139</v>
      </c>
      <c r="N22" s="21" t="s">
        <v>138</v>
      </c>
      <c r="O22" s="21" t="s">
        <v>138</v>
      </c>
      <c r="P22" s="20"/>
      <c r="Q22" s="21" t="s">
        <v>141</v>
      </c>
    </row>
    <row r="23" spans="1:17" ht="56.25" customHeight="1" x14ac:dyDescent="0.15">
      <c r="A23" s="21">
        <v>22</v>
      </c>
      <c r="B23" s="22" t="s">
        <v>39</v>
      </c>
      <c r="C23" s="22" t="s">
        <v>177</v>
      </c>
      <c r="D23" s="21" t="s">
        <v>132</v>
      </c>
      <c r="E23" s="33">
        <v>124</v>
      </c>
      <c r="F23" s="34">
        <v>216200</v>
      </c>
      <c r="G23" s="22" t="s">
        <v>133</v>
      </c>
      <c r="H23" s="23" t="s">
        <v>135</v>
      </c>
      <c r="I23" s="23" t="s">
        <v>135</v>
      </c>
      <c r="J23" s="23" t="s">
        <v>148</v>
      </c>
      <c r="K23" s="24" t="s">
        <v>137</v>
      </c>
      <c r="L23" s="21" t="s">
        <v>138</v>
      </c>
      <c r="M23" s="21" t="s">
        <v>139</v>
      </c>
      <c r="N23" s="21" t="s">
        <v>138</v>
      </c>
      <c r="O23" s="21" t="s">
        <v>138</v>
      </c>
      <c r="P23" s="20" t="s">
        <v>273</v>
      </c>
      <c r="Q23" s="21" t="s">
        <v>141</v>
      </c>
    </row>
    <row r="24" spans="1:17" ht="29.25" customHeight="1" x14ac:dyDescent="0.15">
      <c r="A24" s="21">
        <v>23</v>
      </c>
      <c r="B24" s="22" t="s">
        <v>40</v>
      </c>
      <c r="C24" s="22" t="s">
        <v>178</v>
      </c>
      <c r="D24" s="21" t="s">
        <v>132</v>
      </c>
      <c r="E24" s="33">
        <v>97</v>
      </c>
      <c r="F24" s="34">
        <v>171900</v>
      </c>
      <c r="G24" s="22" t="s">
        <v>133</v>
      </c>
      <c r="H24" s="23" t="s">
        <v>135</v>
      </c>
      <c r="I24" s="23" t="s">
        <v>135</v>
      </c>
      <c r="J24" s="23" t="s">
        <v>148</v>
      </c>
      <c r="K24" s="24" t="s">
        <v>137</v>
      </c>
      <c r="L24" s="21" t="s">
        <v>138</v>
      </c>
      <c r="M24" s="21" t="s">
        <v>139</v>
      </c>
      <c r="N24" s="21" t="s">
        <v>138</v>
      </c>
      <c r="O24" s="21" t="s">
        <v>150</v>
      </c>
      <c r="P24" s="20" t="s">
        <v>151</v>
      </c>
      <c r="Q24" s="21" t="s">
        <v>141</v>
      </c>
    </row>
    <row r="25" spans="1:17" ht="29.25" customHeight="1" x14ac:dyDescent="0.15">
      <c r="A25" s="21">
        <v>24</v>
      </c>
      <c r="B25" s="22" t="s">
        <v>97</v>
      </c>
      <c r="C25" s="22" t="s">
        <v>179</v>
      </c>
      <c r="D25" s="21" t="s">
        <v>132</v>
      </c>
      <c r="E25" s="33">
        <v>104</v>
      </c>
      <c r="F25" s="34">
        <v>40200</v>
      </c>
      <c r="G25" s="22" t="s">
        <v>133</v>
      </c>
      <c r="H25" s="23" t="s">
        <v>135</v>
      </c>
      <c r="I25" s="23" t="s">
        <v>135</v>
      </c>
      <c r="J25" s="23" t="s">
        <v>148</v>
      </c>
      <c r="K25" s="24" t="s">
        <v>137</v>
      </c>
      <c r="L25" s="21" t="s">
        <v>138</v>
      </c>
      <c r="M25" s="21" t="s">
        <v>139</v>
      </c>
      <c r="N25" s="21" t="s">
        <v>138</v>
      </c>
      <c r="O25" s="21" t="s">
        <v>138</v>
      </c>
      <c r="P25" s="20"/>
      <c r="Q25" s="21" t="s">
        <v>141</v>
      </c>
    </row>
    <row r="26" spans="1:17" ht="29.25" customHeight="1" x14ac:dyDescent="0.15">
      <c r="A26" s="21">
        <v>25</v>
      </c>
      <c r="B26" s="22" t="s">
        <v>41</v>
      </c>
      <c r="C26" s="22" t="s">
        <v>180</v>
      </c>
      <c r="D26" s="21" t="s">
        <v>132</v>
      </c>
      <c r="E26" s="33">
        <v>175</v>
      </c>
      <c r="F26" s="34">
        <v>253800</v>
      </c>
      <c r="G26" s="22" t="s">
        <v>133</v>
      </c>
      <c r="H26" s="23" t="s">
        <v>135</v>
      </c>
      <c r="I26" s="23" t="s">
        <v>135</v>
      </c>
      <c r="J26" s="23" t="s">
        <v>144</v>
      </c>
      <c r="K26" s="24" t="s">
        <v>137</v>
      </c>
      <c r="L26" s="21" t="s">
        <v>138</v>
      </c>
      <c r="M26" s="21" t="s">
        <v>139</v>
      </c>
      <c r="N26" s="21" t="s">
        <v>138</v>
      </c>
      <c r="O26" s="21" t="s">
        <v>140</v>
      </c>
      <c r="P26" s="20"/>
      <c r="Q26" s="21" t="s">
        <v>141</v>
      </c>
    </row>
    <row r="27" spans="1:17" ht="29.25" customHeight="1" x14ac:dyDescent="0.15">
      <c r="A27" s="21">
        <v>26</v>
      </c>
      <c r="B27" s="22" t="s">
        <v>255</v>
      </c>
      <c r="C27" s="22" t="s">
        <v>256</v>
      </c>
      <c r="D27" s="21" t="s">
        <v>132</v>
      </c>
      <c r="E27" s="33">
        <v>135</v>
      </c>
      <c r="F27" s="34">
        <v>274200</v>
      </c>
      <c r="G27" s="22" t="s">
        <v>133</v>
      </c>
      <c r="H27" s="23" t="s">
        <v>134</v>
      </c>
      <c r="I27" s="23" t="s">
        <v>134</v>
      </c>
      <c r="J27" s="23" t="s">
        <v>136</v>
      </c>
      <c r="K27" s="24" t="s">
        <v>137</v>
      </c>
      <c r="L27" s="21" t="s">
        <v>138</v>
      </c>
      <c r="M27" s="21" t="s">
        <v>139</v>
      </c>
      <c r="N27" s="21" t="s">
        <v>138</v>
      </c>
      <c r="O27" s="21" t="s">
        <v>140</v>
      </c>
      <c r="P27" s="20"/>
      <c r="Q27" s="21" t="s">
        <v>141</v>
      </c>
    </row>
    <row r="28" spans="1:17" ht="29.25" customHeight="1" x14ac:dyDescent="0.15">
      <c r="A28" s="21">
        <v>27</v>
      </c>
      <c r="B28" s="22" t="s">
        <v>42</v>
      </c>
      <c r="C28" s="22" t="s">
        <v>181</v>
      </c>
      <c r="D28" s="21" t="s">
        <v>132</v>
      </c>
      <c r="E28" s="33">
        <v>135</v>
      </c>
      <c r="F28" s="34">
        <v>199300</v>
      </c>
      <c r="G28" s="22" t="s">
        <v>133</v>
      </c>
      <c r="H28" s="23" t="s">
        <v>135</v>
      </c>
      <c r="I28" s="23" t="s">
        <v>135</v>
      </c>
      <c r="J28" s="23" t="s">
        <v>148</v>
      </c>
      <c r="K28" s="24" t="s">
        <v>137</v>
      </c>
      <c r="L28" s="21" t="s">
        <v>138</v>
      </c>
      <c r="M28" s="21" t="s">
        <v>139</v>
      </c>
      <c r="N28" s="21" t="s">
        <v>138</v>
      </c>
      <c r="O28" s="21" t="s">
        <v>138</v>
      </c>
      <c r="P28" s="20" t="s">
        <v>272</v>
      </c>
      <c r="Q28" s="21" t="s">
        <v>141</v>
      </c>
    </row>
    <row r="29" spans="1:17" ht="29.25" customHeight="1" x14ac:dyDescent="0.15">
      <c r="A29" s="21">
        <v>28</v>
      </c>
      <c r="B29" s="22" t="s">
        <v>43</v>
      </c>
      <c r="C29" s="22" t="s">
        <v>182</v>
      </c>
      <c r="D29" s="21" t="s">
        <v>132</v>
      </c>
      <c r="E29" s="33">
        <v>139</v>
      </c>
      <c r="F29" s="34">
        <v>332400</v>
      </c>
      <c r="G29" s="22" t="s">
        <v>133</v>
      </c>
      <c r="H29" s="23" t="s">
        <v>143</v>
      </c>
      <c r="I29" s="23" t="s">
        <v>135</v>
      </c>
      <c r="J29" s="23" t="s">
        <v>148</v>
      </c>
      <c r="K29" s="24" t="s">
        <v>137</v>
      </c>
      <c r="L29" s="21" t="s">
        <v>138</v>
      </c>
      <c r="M29" s="21" t="s">
        <v>139</v>
      </c>
      <c r="N29" s="21" t="s">
        <v>138</v>
      </c>
      <c r="O29" s="21" t="s">
        <v>140</v>
      </c>
      <c r="P29" s="20"/>
      <c r="Q29" s="21" t="s">
        <v>141</v>
      </c>
    </row>
    <row r="30" spans="1:17" ht="52.5" customHeight="1" x14ac:dyDescent="0.15">
      <c r="A30" s="21">
        <v>29</v>
      </c>
      <c r="B30" s="22" t="s">
        <v>44</v>
      </c>
      <c r="C30" s="22" t="s">
        <v>183</v>
      </c>
      <c r="D30" s="21" t="s">
        <v>132</v>
      </c>
      <c r="E30" s="33">
        <v>142</v>
      </c>
      <c r="F30" s="34">
        <v>268200</v>
      </c>
      <c r="G30" s="22" t="s">
        <v>133</v>
      </c>
      <c r="H30" s="23" t="s">
        <v>135</v>
      </c>
      <c r="I30" s="23" t="s">
        <v>135</v>
      </c>
      <c r="J30" s="23" t="s">
        <v>148</v>
      </c>
      <c r="K30" s="24" t="s">
        <v>137</v>
      </c>
      <c r="L30" s="21" t="s">
        <v>138</v>
      </c>
      <c r="M30" s="21" t="s">
        <v>139</v>
      </c>
      <c r="N30" s="21" t="s">
        <v>138</v>
      </c>
      <c r="O30" s="21" t="s">
        <v>138</v>
      </c>
      <c r="P30" s="20" t="s">
        <v>276</v>
      </c>
      <c r="Q30" s="21" t="s">
        <v>141</v>
      </c>
    </row>
    <row r="31" spans="1:17" ht="29.25" customHeight="1" x14ac:dyDescent="0.15">
      <c r="A31" s="21">
        <v>30</v>
      </c>
      <c r="B31" s="22" t="s">
        <v>45</v>
      </c>
      <c r="C31" s="22" t="s">
        <v>184</v>
      </c>
      <c r="D31" s="21" t="s">
        <v>132</v>
      </c>
      <c r="E31" s="33">
        <v>125</v>
      </c>
      <c r="F31" s="34">
        <v>277200</v>
      </c>
      <c r="G31" s="22" t="s">
        <v>133</v>
      </c>
      <c r="H31" s="23" t="s">
        <v>135</v>
      </c>
      <c r="I31" s="23" t="s">
        <v>135</v>
      </c>
      <c r="J31" s="23" t="s">
        <v>148</v>
      </c>
      <c r="K31" s="24" t="s">
        <v>137</v>
      </c>
      <c r="L31" s="21" t="s">
        <v>138</v>
      </c>
      <c r="M31" s="21" t="s">
        <v>139</v>
      </c>
      <c r="N31" s="21" t="s">
        <v>138</v>
      </c>
      <c r="O31" s="21" t="s">
        <v>150</v>
      </c>
      <c r="P31" s="20" t="s">
        <v>151</v>
      </c>
      <c r="Q31" s="21" t="s">
        <v>141</v>
      </c>
    </row>
    <row r="32" spans="1:17" ht="29.25" customHeight="1" x14ac:dyDescent="0.15">
      <c r="A32" s="21">
        <v>31</v>
      </c>
      <c r="B32" s="22" t="s">
        <v>46</v>
      </c>
      <c r="C32" s="22" t="s">
        <v>185</v>
      </c>
      <c r="D32" s="21" t="s">
        <v>132</v>
      </c>
      <c r="E32" s="33">
        <v>148</v>
      </c>
      <c r="F32" s="34">
        <v>271000</v>
      </c>
      <c r="G32" s="22" t="s">
        <v>133</v>
      </c>
      <c r="H32" s="23" t="s">
        <v>135</v>
      </c>
      <c r="I32" s="23" t="s">
        <v>135</v>
      </c>
      <c r="J32" s="23" t="s">
        <v>148</v>
      </c>
      <c r="K32" s="24" t="s">
        <v>137</v>
      </c>
      <c r="L32" s="21" t="s">
        <v>138</v>
      </c>
      <c r="M32" s="21" t="s">
        <v>139</v>
      </c>
      <c r="N32" s="21" t="s">
        <v>138</v>
      </c>
      <c r="O32" s="21" t="s">
        <v>140</v>
      </c>
      <c r="P32" s="20"/>
      <c r="Q32" s="21" t="s">
        <v>141</v>
      </c>
    </row>
    <row r="33" spans="1:17" ht="29.25" customHeight="1" x14ac:dyDescent="0.15">
      <c r="A33" s="21">
        <v>32</v>
      </c>
      <c r="B33" s="22" t="s">
        <v>47</v>
      </c>
      <c r="C33" s="22" t="s">
        <v>186</v>
      </c>
      <c r="D33" s="21" t="s">
        <v>132</v>
      </c>
      <c r="E33" s="33">
        <v>118</v>
      </c>
      <c r="F33" s="34">
        <v>176000</v>
      </c>
      <c r="G33" s="22" t="s">
        <v>133</v>
      </c>
      <c r="H33" s="23" t="s">
        <v>135</v>
      </c>
      <c r="I33" s="23" t="s">
        <v>135</v>
      </c>
      <c r="J33" s="23" t="s">
        <v>148</v>
      </c>
      <c r="K33" s="24" t="s">
        <v>137</v>
      </c>
      <c r="L33" s="21" t="s">
        <v>138</v>
      </c>
      <c r="M33" s="21" t="s">
        <v>139</v>
      </c>
      <c r="N33" s="21" t="s">
        <v>138</v>
      </c>
      <c r="O33" s="21" t="s">
        <v>138</v>
      </c>
      <c r="P33" s="20"/>
      <c r="Q33" s="21" t="s">
        <v>141</v>
      </c>
    </row>
    <row r="34" spans="1:17" ht="29.25" customHeight="1" x14ac:dyDescent="0.15">
      <c r="A34" s="21">
        <v>33</v>
      </c>
      <c r="B34" s="22" t="s">
        <v>48</v>
      </c>
      <c r="C34" s="22" t="s">
        <v>187</v>
      </c>
      <c r="D34" s="21" t="s">
        <v>132</v>
      </c>
      <c r="E34" s="33">
        <v>112</v>
      </c>
      <c r="F34" s="34">
        <v>161800</v>
      </c>
      <c r="G34" s="22" t="s">
        <v>133</v>
      </c>
      <c r="H34" s="23" t="s">
        <v>135</v>
      </c>
      <c r="I34" s="23" t="s">
        <v>135</v>
      </c>
      <c r="J34" s="23" t="s">
        <v>148</v>
      </c>
      <c r="K34" s="24" t="s">
        <v>137</v>
      </c>
      <c r="L34" s="21" t="s">
        <v>138</v>
      </c>
      <c r="M34" s="21" t="s">
        <v>139</v>
      </c>
      <c r="N34" s="21" t="s">
        <v>138</v>
      </c>
      <c r="O34" s="21" t="s">
        <v>138</v>
      </c>
      <c r="P34" s="20"/>
      <c r="Q34" s="21" t="s">
        <v>141</v>
      </c>
    </row>
    <row r="35" spans="1:17" ht="29.25" customHeight="1" x14ac:dyDescent="0.15">
      <c r="A35" s="21">
        <v>34</v>
      </c>
      <c r="B35" s="22" t="s">
        <v>188</v>
      </c>
      <c r="C35" s="22" t="s">
        <v>189</v>
      </c>
      <c r="D35" s="21" t="s">
        <v>132</v>
      </c>
      <c r="E35" s="33">
        <v>151</v>
      </c>
      <c r="F35" s="34">
        <v>220800</v>
      </c>
      <c r="G35" s="22" t="s">
        <v>133</v>
      </c>
      <c r="H35" s="23" t="s">
        <v>135</v>
      </c>
      <c r="I35" s="23" t="s">
        <v>135</v>
      </c>
      <c r="J35" s="23" t="s">
        <v>148</v>
      </c>
      <c r="K35" s="24" t="s">
        <v>137</v>
      </c>
      <c r="L35" s="21" t="s">
        <v>138</v>
      </c>
      <c r="M35" s="21" t="s">
        <v>139</v>
      </c>
      <c r="N35" s="21" t="s">
        <v>138</v>
      </c>
      <c r="O35" s="21" t="s">
        <v>138</v>
      </c>
      <c r="P35" s="20" t="s">
        <v>268</v>
      </c>
      <c r="Q35" s="21" t="s">
        <v>141</v>
      </c>
    </row>
    <row r="36" spans="1:17" ht="29.25" customHeight="1" x14ac:dyDescent="0.15">
      <c r="A36" s="21">
        <v>35</v>
      </c>
      <c r="B36" s="22" t="s">
        <v>50</v>
      </c>
      <c r="C36" s="22" t="s">
        <v>190</v>
      </c>
      <c r="D36" s="21" t="s">
        <v>132</v>
      </c>
      <c r="E36" s="33">
        <v>129</v>
      </c>
      <c r="F36" s="34">
        <v>214400</v>
      </c>
      <c r="G36" s="22" t="s">
        <v>133</v>
      </c>
      <c r="H36" s="23" t="s">
        <v>135</v>
      </c>
      <c r="I36" s="23" t="s">
        <v>135</v>
      </c>
      <c r="J36" s="23" t="s">
        <v>148</v>
      </c>
      <c r="K36" s="24" t="s">
        <v>137</v>
      </c>
      <c r="L36" s="21" t="s">
        <v>138</v>
      </c>
      <c r="M36" s="21" t="s">
        <v>139</v>
      </c>
      <c r="N36" s="21" t="s">
        <v>138</v>
      </c>
      <c r="O36" s="21" t="s">
        <v>138</v>
      </c>
      <c r="P36" s="20"/>
      <c r="Q36" s="21" t="s">
        <v>141</v>
      </c>
    </row>
    <row r="37" spans="1:17" ht="29.25" customHeight="1" x14ac:dyDescent="0.15">
      <c r="A37" s="21">
        <v>36</v>
      </c>
      <c r="B37" s="22" t="s">
        <v>51</v>
      </c>
      <c r="C37" s="22" t="s">
        <v>191</v>
      </c>
      <c r="D37" s="21" t="s">
        <v>132</v>
      </c>
      <c r="E37" s="33">
        <v>108</v>
      </c>
      <c r="F37" s="34">
        <v>183000</v>
      </c>
      <c r="G37" s="22" t="s">
        <v>133</v>
      </c>
      <c r="H37" s="23" t="s">
        <v>135</v>
      </c>
      <c r="I37" s="23" t="s">
        <v>135</v>
      </c>
      <c r="J37" s="23" t="s">
        <v>148</v>
      </c>
      <c r="K37" s="24" t="s">
        <v>137</v>
      </c>
      <c r="L37" s="21" t="s">
        <v>138</v>
      </c>
      <c r="M37" s="21" t="s">
        <v>139</v>
      </c>
      <c r="N37" s="21" t="s">
        <v>138</v>
      </c>
      <c r="O37" s="21" t="s">
        <v>138</v>
      </c>
      <c r="P37" s="20" t="s">
        <v>263</v>
      </c>
      <c r="Q37" s="21" t="s">
        <v>141</v>
      </c>
    </row>
    <row r="38" spans="1:17" ht="29.25" customHeight="1" x14ac:dyDescent="0.15">
      <c r="A38" s="21">
        <v>37</v>
      </c>
      <c r="B38" s="22" t="s">
        <v>52</v>
      </c>
      <c r="C38" s="22" t="s">
        <v>192</v>
      </c>
      <c r="D38" s="21" t="s">
        <v>132</v>
      </c>
      <c r="E38" s="33">
        <v>100</v>
      </c>
      <c r="F38" s="34">
        <v>162000</v>
      </c>
      <c r="G38" s="22" t="s">
        <v>133</v>
      </c>
      <c r="H38" s="23" t="s">
        <v>135</v>
      </c>
      <c r="I38" s="23" t="s">
        <v>143</v>
      </c>
      <c r="J38" s="23" t="s">
        <v>148</v>
      </c>
      <c r="K38" s="24" t="s">
        <v>137</v>
      </c>
      <c r="L38" s="21" t="s">
        <v>138</v>
      </c>
      <c r="M38" s="21" t="s">
        <v>139</v>
      </c>
      <c r="N38" s="21" t="s">
        <v>138</v>
      </c>
      <c r="O38" s="21" t="s">
        <v>138</v>
      </c>
      <c r="P38" s="20" t="s">
        <v>277</v>
      </c>
      <c r="Q38" s="21" t="s">
        <v>141</v>
      </c>
    </row>
    <row r="39" spans="1:17" ht="29.25" customHeight="1" x14ac:dyDescent="0.15">
      <c r="A39" s="21">
        <v>38</v>
      </c>
      <c r="B39" s="22" t="s">
        <v>53</v>
      </c>
      <c r="C39" s="22" t="s">
        <v>193</v>
      </c>
      <c r="D39" s="21" t="s">
        <v>132</v>
      </c>
      <c r="E39" s="33">
        <v>123</v>
      </c>
      <c r="F39" s="34">
        <v>223500</v>
      </c>
      <c r="G39" s="22" t="s">
        <v>133</v>
      </c>
      <c r="H39" s="23" t="s">
        <v>135</v>
      </c>
      <c r="I39" s="23" t="s">
        <v>135</v>
      </c>
      <c r="J39" s="23" t="s">
        <v>148</v>
      </c>
      <c r="K39" s="24" t="s">
        <v>137</v>
      </c>
      <c r="L39" s="21" t="s">
        <v>138</v>
      </c>
      <c r="M39" s="21" t="s">
        <v>139</v>
      </c>
      <c r="N39" s="21" t="s">
        <v>138</v>
      </c>
      <c r="O39" s="21" t="s">
        <v>138</v>
      </c>
      <c r="P39" s="20"/>
      <c r="Q39" s="21" t="s">
        <v>141</v>
      </c>
    </row>
    <row r="40" spans="1:17" ht="28.5" customHeight="1" x14ac:dyDescent="0.15">
      <c r="A40" s="21">
        <v>39</v>
      </c>
      <c r="B40" s="22" t="s">
        <v>54</v>
      </c>
      <c r="C40" s="22" t="s">
        <v>194</v>
      </c>
      <c r="D40" s="21" t="s">
        <v>132</v>
      </c>
      <c r="E40" s="33">
        <v>322</v>
      </c>
      <c r="F40" s="34">
        <v>391800</v>
      </c>
      <c r="G40" s="22" t="s">
        <v>133</v>
      </c>
      <c r="H40" s="23" t="s">
        <v>135</v>
      </c>
      <c r="I40" s="23" t="s">
        <v>135</v>
      </c>
      <c r="J40" s="23" t="s">
        <v>148</v>
      </c>
      <c r="K40" s="24" t="s">
        <v>137</v>
      </c>
      <c r="L40" s="21" t="s">
        <v>150</v>
      </c>
      <c r="M40" s="21" t="s">
        <v>139</v>
      </c>
      <c r="N40" s="21" t="s">
        <v>138</v>
      </c>
      <c r="O40" s="21" t="s">
        <v>150</v>
      </c>
      <c r="P40" s="20" t="s">
        <v>146</v>
      </c>
      <c r="Q40" s="21" t="s">
        <v>141</v>
      </c>
    </row>
    <row r="41" spans="1:17" ht="29.25" customHeight="1" x14ac:dyDescent="0.15">
      <c r="A41" s="21">
        <v>40</v>
      </c>
      <c r="B41" s="22" t="s">
        <v>55</v>
      </c>
      <c r="C41" s="22" t="s">
        <v>195</v>
      </c>
      <c r="D41" s="21" t="s">
        <v>132</v>
      </c>
      <c r="E41" s="33">
        <v>114</v>
      </c>
      <c r="F41" s="34">
        <v>210100</v>
      </c>
      <c r="G41" s="22" t="s">
        <v>133</v>
      </c>
      <c r="H41" s="23" t="s">
        <v>135</v>
      </c>
      <c r="I41" s="23" t="s">
        <v>135</v>
      </c>
      <c r="J41" s="23" t="s">
        <v>148</v>
      </c>
      <c r="K41" s="24" t="s">
        <v>137</v>
      </c>
      <c r="L41" s="21" t="s">
        <v>138</v>
      </c>
      <c r="M41" s="21" t="s">
        <v>139</v>
      </c>
      <c r="N41" s="21" t="s">
        <v>138</v>
      </c>
      <c r="O41" s="21" t="s">
        <v>138</v>
      </c>
      <c r="P41" s="20"/>
      <c r="Q41" s="21" t="s">
        <v>141</v>
      </c>
    </row>
    <row r="42" spans="1:17" ht="29.25" customHeight="1" x14ac:dyDescent="0.15">
      <c r="A42" s="21">
        <v>41</v>
      </c>
      <c r="B42" s="22" t="s">
        <v>56</v>
      </c>
      <c r="C42" s="22" t="s">
        <v>196</v>
      </c>
      <c r="D42" s="21" t="s">
        <v>132</v>
      </c>
      <c r="E42" s="33">
        <v>95</v>
      </c>
      <c r="F42" s="34">
        <v>167200</v>
      </c>
      <c r="G42" s="22" t="s">
        <v>133</v>
      </c>
      <c r="H42" s="23" t="s">
        <v>135</v>
      </c>
      <c r="I42" s="23" t="s">
        <v>135</v>
      </c>
      <c r="J42" s="23" t="s">
        <v>148</v>
      </c>
      <c r="K42" s="24" t="s">
        <v>137</v>
      </c>
      <c r="L42" s="21" t="s">
        <v>138</v>
      </c>
      <c r="M42" s="21" t="s">
        <v>139</v>
      </c>
      <c r="N42" s="21" t="s">
        <v>138</v>
      </c>
      <c r="O42" s="21" t="s">
        <v>138</v>
      </c>
      <c r="P42" s="20" t="s">
        <v>277</v>
      </c>
      <c r="Q42" s="21" t="s">
        <v>141</v>
      </c>
    </row>
    <row r="43" spans="1:17" ht="29.25" customHeight="1" x14ac:dyDescent="0.15">
      <c r="A43" s="21">
        <v>42</v>
      </c>
      <c r="B43" s="36" t="s">
        <v>57</v>
      </c>
      <c r="C43" s="22" t="s">
        <v>197</v>
      </c>
      <c r="D43" s="21" t="s">
        <v>198</v>
      </c>
      <c r="E43" s="33">
        <v>158</v>
      </c>
      <c r="F43" s="34">
        <v>268700</v>
      </c>
      <c r="G43" s="22" t="s">
        <v>133</v>
      </c>
      <c r="H43" s="23" t="s">
        <v>199</v>
      </c>
      <c r="I43" s="23" t="s">
        <v>199</v>
      </c>
      <c r="J43" s="23" t="s">
        <v>200</v>
      </c>
      <c r="K43" s="24" t="s">
        <v>137</v>
      </c>
      <c r="L43" s="21" t="s">
        <v>138</v>
      </c>
      <c r="M43" s="21" t="s">
        <v>139</v>
      </c>
      <c r="N43" s="21" t="s">
        <v>138</v>
      </c>
      <c r="O43" s="21" t="s">
        <v>138</v>
      </c>
      <c r="P43" s="20"/>
      <c r="Q43" s="21" t="s">
        <v>141</v>
      </c>
    </row>
    <row r="44" spans="1:17" ht="29.25" customHeight="1" x14ac:dyDescent="0.15">
      <c r="A44" s="21">
        <v>43</v>
      </c>
      <c r="B44" s="36" t="s">
        <v>245</v>
      </c>
      <c r="C44" s="22" t="s">
        <v>201</v>
      </c>
      <c r="D44" s="21" t="s">
        <v>198</v>
      </c>
      <c r="E44" s="33">
        <v>119</v>
      </c>
      <c r="F44" s="34">
        <v>211800</v>
      </c>
      <c r="G44" s="22" t="s">
        <v>133</v>
      </c>
      <c r="H44" s="23" t="s">
        <v>143</v>
      </c>
      <c r="I44" s="23" t="s">
        <v>143</v>
      </c>
      <c r="J44" s="23" t="s">
        <v>144</v>
      </c>
      <c r="K44" s="24" t="s">
        <v>137</v>
      </c>
      <c r="L44" s="21" t="s">
        <v>138</v>
      </c>
      <c r="M44" s="21" t="s">
        <v>139</v>
      </c>
      <c r="N44" s="21" t="s">
        <v>138</v>
      </c>
      <c r="O44" s="21" t="s">
        <v>138</v>
      </c>
      <c r="P44" s="20"/>
      <c r="Q44" s="21" t="s">
        <v>141</v>
      </c>
    </row>
    <row r="45" spans="1:17" ht="29.25" customHeight="1" x14ac:dyDescent="0.15">
      <c r="A45" s="21">
        <v>44</v>
      </c>
      <c r="B45" s="36" t="s">
        <v>58</v>
      </c>
      <c r="C45" s="22" t="s">
        <v>202</v>
      </c>
      <c r="D45" s="21" t="s">
        <v>198</v>
      </c>
      <c r="E45" s="33">
        <v>142</v>
      </c>
      <c r="F45" s="34">
        <v>242100</v>
      </c>
      <c r="G45" s="22" t="s">
        <v>133</v>
      </c>
      <c r="H45" s="23" t="s">
        <v>199</v>
      </c>
      <c r="I45" s="23" t="s">
        <v>199</v>
      </c>
      <c r="J45" s="23" t="s">
        <v>200</v>
      </c>
      <c r="K45" s="24" t="s">
        <v>137</v>
      </c>
      <c r="L45" s="21" t="s">
        <v>138</v>
      </c>
      <c r="M45" s="21" t="s">
        <v>139</v>
      </c>
      <c r="N45" s="21" t="s">
        <v>138</v>
      </c>
      <c r="O45" s="21" t="s">
        <v>138</v>
      </c>
      <c r="P45" s="20"/>
      <c r="Q45" s="21" t="s">
        <v>141</v>
      </c>
    </row>
    <row r="46" spans="1:17" ht="29.25" customHeight="1" x14ac:dyDescent="0.15">
      <c r="A46" s="21">
        <v>45</v>
      </c>
      <c r="B46" s="36" t="s">
        <v>59</v>
      </c>
      <c r="C46" s="22" t="s">
        <v>203</v>
      </c>
      <c r="D46" s="21" t="s">
        <v>198</v>
      </c>
      <c r="E46" s="33">
        <v>95</v>
      </c>
      <c r="F46" s="34">
        <v>165300</v>
      </c>
      <c r="G46" s="22" t="s">
        <v>133</v>
      </c>
      <c r="H46" s="23" t="s">
        <v>199</v>
      </c>
      <c r="I46" s="23" t="s">
        <v>199</v>
      </c>
      <c r="J46" s="23" t="s">
        <v>144</v>
      </c>
      <c r="K46" s="24" t="s">
        <v>137</v>
      </c>
      <c r="L46" s="21" t="s">
        <v>138</v>
      </c>
      <c r="M46" s="21" t="s">
        <v>139</v>
      </c>
      <c r="N46" s="21" t="s">
        <v>138</v>
      </c>
      <c r="O46" s="21" t="s">
        <v>138</v>
      </c>
      <c r="P46" s="20"/>
      <c r="Q46" s="21" t="s">
        <v>141</v>
      </c>
    </row>
    <row r="47" spans="1:17" ht="29.25" customHeight="1" x14ac:dyDescent="0.15">
      <c r="A47" s="21">
        <v>46</v>
      </c>
      <c r="B47" s="36" t="s">
        <v>60</v>
      </c>
      <c r="C47" s="22" t="s">
        <v>204</v>
      </c>
      <c r="D47" s="21" t="s">
        <v>198</v>
      </c>
      <c r="E47" s="33">
        <v>154</v>
      </c>
      <c r="F47" s="34">
        <v>266900</v>
      </c>
      <c r="G47" s="22" t="s">
        <v>133</v>
      </c>
      <c r="H47" s="23" t="s">
        <v>199</v>
      </c>
      <c r="I47" s="23" t="s">
        <v>199</v>
      </c>
      <c r="J47" s="23" t="s">
        <v>200</v>
      </c>
      <c r="K47" s="24" t="s">
        <v>137</v>
      </c>
      <c r="L47" s="21" t="s">
        <v>138</v>
      </c>
      <c r="M47" s="21" t="s">
        <v>139</v>
      </c>
      <c r="N47" s="21" t="s">
        <v>138</v>
      </c>
      <c r="O47" s="21" t="s">
        <v>138</v>
      </c>
      <c r="P47" s="20"/>
      <c r="Q47" s="21" t="s">
        <v>141</v>
      </c>
    </row>
    <row r="48" spans="1:17" ht="29.25" customHeight="1" x14ac:dyDescent="0.15">
      <c r="A48" s="21">
        <v>47</v>
      </c>
      <c r="B48" s="36" t="s">
        <v>61</v>
      </c>
      <c r="C48" s="22" t="s">
        <v>205</v>
      </c>
      <c r="D48" s="21" t="s">
        <v>198</v>
      </c>
      <c r="E48" s="33">
        <v>165</v>
      </c>
      <c r="F48" s="34">
        <v>273800</v>
      </c>
      <c r="G48" s="22" t="s">
        <v>133</v>
      </c>
      <c r="H48" s="23" t="s">
        <v>199</v>
      </c>
      <c r="I48" s="23" t="s">
        <v>199</v>
      </c>
      <c r="J48" s="23" t="s">
        <v>200</v>
      </c>
      <c r="K48" s="24" t="s">
        <v>137</v>
      </c>
      <c r="L48" s="21" t="s">
        <v>138</v>
      </c>
      <c r="M48" s="21" t="s">
        <v>139</v>
      </c>
      <c r="N48" s="21" t="s">
        <v>138</v>
      </c>
      <c r="O48" s="21" t="s">
        <v>138</v>
      </c>
      <c r="P48" s="20"/>
      <c r="Q48" s="21" t="s">
        <v>141</v>
      </c>
    </row>
    <row r="49" spans="1:17" ht="29.25" customHeight="1" x14ac:dyDescent="0.15">
      <c r="A49" s="21">
        <v>48</v>
      </c>
      <c r="B49" s="36" t="s">
        <v>62</v>
      </c>
      <c r="C49" s="22" t="s">
        <v>206</v>
      </c>
      <c r="D49" s="21" t="s">
        <v>198</v>
      </c>
      <c r="E49" s="33">
        <v>135</v>
      </c>
      <c r="F49" s="34">
        <v>199600</v>
      </c>
      <c r="G49" s="22" t="s">
        <v>133</v>
      </c>
      <c r="H49" s="23" t="s">
        <v>199</v>
      </c>
      <c r="I49" s="23" t="s">
        <v>199</v>
      </c>
      <c r="J49" s="23" t="s">
        <v>200</v>
      </c>
      <c r="K49" s="24" t="s">
        <v>137</v>
      </c>
      <c r="L49" s="21" t="s">
        <v>138</v>
      </c>
      <c r="M49" s="21" t="s">
        <v>139</v>
      </c>
      <c r="N49" s="21" t="s">
        <v>138</v>
      </c>
      <c r="O49" s="21" t="s">
        <v>138</v>
      </c>
      <c r="P49" s="20"/>
      <c r="Q49" s="21" t="s">
        <v>141</v>
      </c>
    </row>
    <row r="50" spans="1:17" ht="29.25" customHeight="1" x14ac:dyDescent="0.15">
      <c r="A50" s="21">
        <v>49</v>
      </c>
      <c r="B50" s="36" t="s">
        <v>63</v>
      </c>
      <c r="C50" s="22" t="s">
        <v>207</v>
      </c>
      <c r="D50" s="21" t="s">
        <v>198</v>
      </c>
      <c r="E50" s="33">
        <v>274</v>
      </c>
      <c r="F50" s="34">
        <v>382600</v>
      </c>
      <c r="G50" s="22" t="s">
        <v>133</v>
      </c>
      <c r="H50" s="23" t="s">
        <v>199</v>
      </c>
      <c r="I50" s="23" t="s">
        <v>199</v>
      </c>
      <c r="J50" s="23" t="s">
        <v>200</v>
      </c>
      <c r="K50" s="24" t="s">
        <v>137</v>
      </c>
      <c r="L50" s="21" t="s">
        <v>138</v>
      </c>
      <c r="M50" s="21" t="s">
        <v>139</v>
      </c>
      <c r="N50" s="21" t="s">
        <v>138</v>
      </c>
      <c r="O50" s="21" t="s">
        <v>138</v>
      </c>
      <c r="P50" s="20"/>
      <c r="Q50" s="21" t="s">
        <v>141</v>
      </c>
    </row>
    <row r="51" spans="1:17" ht="29.25" customHeight="1" x14ac:dyDescent="0.15">
      <c r="A51" s="21">
        <v>50</v>
      </c>
      <c r="B51" s="36" t="s">
        <v>64</v>
      </c>
      <c r="C51" s="22" t="s">
        <v>208</v>
      </c>
      <c r="D51" s="21" t="s">
        <v>198</v>
      </c>
      <c r="E51" s="33">
        <v>280</v>
      </c>
      <c r="F51" s="34">
        <v>408100</v>
      </c>
      <c r="G51" s="22" t="s">
        <v>133</v>
      </c>
      <c r="H51" s="23" t="s">
        <v>199</v>
      </c>
      <c r="I51" s="23" t="s">
        <v>199</v>
      </c>
      <c r="J51" s="23" t="s">
        <v>200</v>
      </c>
      <c r="K51" s="24" t="s">
        <v>137</v>
      </c>
      <c r="L51" s="21" t="s">
        <v>138</v>
      </c>
      <c r="M51" s="21" t="s">
        <v>139</v>
      </c>
      <c r="N51" s="21" t="s">
        <v>138</v>
      </c>
      <c r="O51" s="21" t="s">
        <v>138</v>
      </c>
      <c r="P51" s="20" t="s">
        <v>269</v>
      </c>
      <c r="Q51" s="21" t="s">
        <v>141</v>
      </c>
    </row>
    <row r="52" spans="1:17" ht="29.25" customHeight="1" x14ac:dyDescent="0.15">
      <c r="A52" s="21">
        <v>51</v>
      </c>
      <c r="B52" s="36" t="s">
        <v>65</v>
      </c>
      <c r="C52" s="22" t="s">
        <v>209</v>
      </c>
      <c r="D52" s="21" t="s">
        <v>198</v>
      </c>
      <c r="E52" s="33">
        <v>128</v>
      </c>
      <c r="F52" s="34">
        <v>228700</v>
      </c>
      <c r="G52" s="22" t="s">
        <v>133</v>
      </c>
      <c r="H52" s="23" t="s">
        <v>199</v>
      </c>
      <c r="I52" s="23" t="s">
        <v>143</v>
      </c>
      <c r="J52" s="23" t="s">
        <v>200</v>
      </c>
      <c r="K52" s="24" t="s">
        <v>137</v>
      </c>
      <c r="L52" s="21" t="s">
        <v>138</v>
      </c>
      <c r="M52" s="21" t="s">
        <v>139</v>
      </c>
      <c r="N52" s="21" t="s">
        <v>138</v>
      </c>
      <c r="O52" s="21" t="s">
        <v>162</v>
      </c>
      <c r="P52" s="20" t="s">
        <v>270</v>
      </c>
      <c r="Q52" s="21" t="s">
        <v>141</v>
      </c>
    </row>
    <row r="53" spans="1:17" ht="29.25" customHeight="1" x14ac:dyDescent="0.15">
      <c r="A53" s="21">
        <v>52</v>
      </c>
      <c r="B53" s="36" t="s">
        <v>66</v>
      </c>
      <c r="C53" s="22" t="s">
        <v>210</v>
      </c>
      <c r="D53" s="21" t="s">
        <v>198</v>
      </c>
      <c r="E53" s="33">
        <v>127</v>
      </c>
      <c r="F53" s="34">
        <v>223400</v>
      </c>
      <c r="G53" s="22" t="s">
        <v>133</v>
      </c>
      <c r="H53" s="23" t="s">
        <v>199</v>
      </c>
      <c r="I53" s="23" t="s">
        <v>143</v>
      </c>
      <c r="J53" s="23" t="s">
        <v>200</v>
      </c>
      <c r="K53" s="24" t="s">
        <v>137</v>
      </c>
      <c r="L53" s="21" t="s">
        <v>138</v>
      </c>
      <c r="M53" s="21" t="s">
        <v>139</v>
      </c>
      <c r="N53" s="21" t="s">
        <v>138</v>
      </c>
      <c r="O53" s="21" t="s">
        <v>138</v>
      </c>
      <c r="P53" s="20"/>
      <c r="Q53" s="21" t="s">
        <v>141</v>
      </c>
    </row>
    <row r="54" spans="1:17" ht="29.25" customHeight="1" x14ac:dyDescent="0.15">
      <c r="A54" s="21">
        <v>53</v>
      </c>
      <c r="B54" s="36" t="s">
        <v>67</v>
      </c>
      <c r="C54" s="22" t="s">
        <v>211</v>
      </c>
      <c r="D54" s="21" t="s">
        <v>198</v>
      </c>
      <c r="E54" s="33">
        <v>246</v>
      </c>
      <c r="F54" s="34">
        <v>206100</v>
      </c>
      <c r="G54" s="22" t="s">
        <v>133</v>
      </c>
      <c r="H54" s="23" t="s">
        <v>199</v>
      </c>
      <c r="I54" s="23" t="s">
        <v>199</v>
      </c>
      <c r="J54" s="23" t="s">
        <v>200</v>
      </c>
      <c r="K54" s="24" t="s">
        <v>137</v>
      </c>
      <c r="L54" s="21" t="s">
        <v>138</v>
      </c>
      <c r="M54" s="21" t="s">
        <v>139</v>
      </c>
      <c r="N54" s="21" t="s">
        <v>138</v>
      </c>
      <c r="O54" s="21" t="s">
        <v>138</v>
      </c>
      <c r="P54" s="20"/>
      <c r="Q54" s="21" t="s">
        <v>141</v>
      </c>
    </row>
    <row r="55" spans="1:17" ht="29.25" customHeight="1" x14ac:dyDescent="0.15">
      <c r="A55" s="21">
        <v>54</v>
      </c>
      <c r="B55" s="36" t="s">
        <v>68</v>
      </c>
      <c r="C55" s="22" t="s">
        <v>212</v>
      </c>
      <c r="D55" s="21" t="s">
        <v>198</v>
      </c>
      <c r="E55" s="33">
        <v>118</v>
      </c>
      <c r="F55" s="34">
        <v>198700</v>
      </c>
      <c r="G55" s="22" t="s">
        <v>133</v>
      </c>
      <c r="H55" s="23" t="s">
        <v>199</v>
      </c>
      <c r="I55" s="23" t="s">
        <v>199</v>
      </c>
      <c r="J55" s="23" t="s">
        <v>200</v>
      </c>
      <c r="K55" s="24" t="s">
        <v>137</v>
      </c>
      <c r="L55" s="21" t="s">
        <v>138</v>
      </c>
      <c r="M55" s="21" t="s">
        <v>139</v>
      </c>
      <c r="N55" s="21" t="s">
        <v>138</v>
      </c>
      <c r="O55" s="21" t="s">
        <v>138</v>
      </c>
      <c r="P55" s="20" t="s">
        <v>264</v>
      </c>
      <c r="Q55" s="21" t="s">
        <v>141</v>
      </c>
    </row>
    <row r="56" spans="1:17" ht="29.25" customHeight="1" x14ac:dyDescent="0.15">
      <c r="A56" s="21">
        <v>55</v>
      </c>
      <c r="B56" s="36" t="s">
        <v>69</v>
      </c>
      <c r="C56" s="22" t="s">
        <v>213</v>
      </c>
      <c r="D56" s="21" t="s">
        <v>198</v>
      </c>
      <c r="E56" s="33">
        <v>127</v>
      </c>
      <c r="F56" s="34">
        <v>248000</v>
      </c>
      <c r="G56" s="22" t="s">
        <v>133</v>
      </c>
      <c r="H56" s="23" t="s">
        <v>199</v>
      </c>
      <c r="I56" s="23" t="s">
        <v>143</v>
      </c>
      <c r="J56" s="23" t="s">
        <v>200</v>
      </c>
      <c r="K56" s="24" t="s">
        <v>137</v>
      </c>
      <c r="L56" s="21" t="s">
        <v>138</v>
      </c>
      <c r="M56" s="21" t="s">
        <v>139</v>
      </c>
      <c r="N56" s="21" t="s">
        <v>138</v>
      </c>
      <c r="O56" s="21" t="s">
        <v>138</v>
      </c>
      <c r="P56" s="20" t="s">
        <v>263</v>
      </c>
      <c r="Q56" s="21" t="s">
        <v>141</v>
      </c>
    </row>
    <row r="57" spans="1:17" ht="29.25" customHeight="1" x14ac:dyDescent="0.15">
      <c r="A57" s="21">
        <v>56</v>
      </c>
      <c r="B57" s="36" t="s">
        <v>70</v>
      </c>
      <c r="C57" s="22" t="s">
        <v>214</v>
      </c>
      <c r="D57" s="21" t="s">
        <v>198</v>
      </c>
      <c r="E57" s="33">
        <v>175</v>
      </c>
      <c r="F57" s="34">
        <v>232200</v>
      </c>
      <c r="G57" s="22" t="s">
        <v>133</v>
      </c>
      <c r="H57" s="23" t="s">
        <v>199</v>
      </c>
      <c r="I57" s="23" t="s">
        <v>199</v>
      </c>
      <c r="J57" s="23" t="s">
        <v>200</v>
      </c>
      <c r="K57" s="24" t="s">
        <v>137</v>
      </c>
      <c r="L57" s="21" t="s">
        <v>138</v>
      </c>
      <c r="M57" s="21" t="s">
        <v>139</v>
      </c>
      <c r="N57" s="21" t="s">
        <v>138</v>
      </c>
      <c r="O57" s="21" t="s">
        <v>138</v>
      </c>
      <c r="P57" s="20"/>
      <c r="Q57" s="21" t="s">
        <v>141</v>
      </c>
    </row>
    <row r="58" spans="1:17" ht="29.25" customHeight="1" x14ac:dyDescent="0.15">
      <c r="A58" s="21">
        <v>57</v>
      </c>
      <c r="B58" s="36" t="s">
        <v>71</v>
      </c>
      <c r="C58" s="22" t="s">
        <v>215</v>
      </c>
      <c r="D58" s="21" t="s">
        <v>198</v>
      </c>
      <c r="E58" s="33">
        <v>104</v>
      </c>
      <c r="F58" s="34">
        <v>170300</v>
      </c>
      <c r="G58" s="22" t="s">
        <v>133</v>
      </c>
      <c r="H58" s="23" t="s">
        <v>199</v>
      </c>
      <c r="I58" s="23" t="s">
        <v>199</v>
      </c>
      <c r="J58" s="23" t="s">
        <v>200</v>
      </c>
      <c r="K58" s="24" t="s">
        <v>137</v>
      </c>
      <c r="L58" s="21" t="s">
        <v>138</v>
      </c>
      <c r="M58" s="21" t="s">
        <v>139</v>
      </c>
      <c r="N58" s="21" t="s">
        <v>138</v>
      </c>
      <c r="O58" s="21" t="s">
        <v>138</v>
      </c>
      <c r="P58" s="20"/>
      <c r="Q58" s="21" t="s">
        <v>141</v>
      </c>
    </row>
    <row r="59" spans="1:17" ht="29.25" customHeight="1" x14ac:dyDescent="0.15">
      <c r="A59" s="21">
        <v>58</v>
      </c>
      <c r="B59" s="36" t="s">
        <v>72</v>
      </c>
      <c r="C59" s="22" t="s">
        <v>216</v>
      </c>
      <c r="D59" s="21" t="s">
        <v>198</v>
      </c>
      <c r="E59" s="33">
        <v>101</v>
      </c>
      <c r="F59" s="34">
        <v>180300</v>
      </c>
      <c r="G59" s="22" t="s">
        <v>133</v>
      </c>
      <c r="H59" s="23" t="s">
        <v>199</v>
      </c>
      <c r="I59" s="23" t="s">
        <v>199</v>
      </c>
      <c r="J59" s="23" t="s">
        <v>200</v>
      </c>
      <c r="K59" s="24" t="s">
        <v>137</v>
      </c>
      <c r="L59" s="21" t="s">
        <v>138</v>
      </c>
      <c r="M59" s="21" t="s">
        <v>139</v>
      </c>
      <c r="N59" s="21" t="s">
        <v>138</v>
      </c>
      <c r="O59" s="21" t="s">
        <v>138</v>
      </c>
      <c r="P59" s="20"/>
      <c r="Q59" s="21" t="s">
        <v>141</v>
      </c>
    </row>
    <row r="60" spans="1:17" ht="29.25" customHeight="1" x14ac:dyDescent="0.15">
      <c r="A60" s="21">
        <v>59</v>
      </c>
      <c r="B60" s="36" t="s">
        <v>73</v>
      </c>
      <c r="C60" s="22" t="s">
        <v>217</v>
      </c>
      <c r="D60" s="21" t="s">
        <v>198</v>
      </c>
      <c r="E60" s="33">
        <v>149</v>
      </c>
      <c r="F60" s="34">
        <v>255500</v>
      </c>
      <c r="G60" s="22" t="s">
        <v>133</v>
      </c>
      <c r="H60" s="23" t="s">
        <v>199</v>
      </c>
      <c r="I60" s="23" t="s">
        <v>199</v>
      </c>
      <c r="J60" s="23" t="s">
        <v>200</v>
      </c>
      <c r="K60" s="24" t="s">
        <v>137</v>
      </c>
      <c r="L60" s="21" t="s">
        <v>138</v>
      </c>
      <c r="M60" s="21" t="s">
        <v>139</v>
      </c>
      <c r="N60" s="21" t="s">
        <v>138</v>
      </c>
      <c r="O60" s="21" t="s">
        <v>138</v>
      </c>
      <c r="P60" s="20"/>
      <c r="Q60" s="21" t="s">
        <v>141</v>
      </c>
    </row>
    <row r="61" spans="1:17" ht="29.25" customHeight="1" x14ac:dyDescent="0.15">
      <c r="A61" s="21">
        <v>60</v>
      </c>
      <c r="B61" s="36" t="s">
        <v>74</v>
      </c>
      <c r="C61" s="22" t="s">
        <v>218</v>
      </c>
      <c r="D61" s="21" t="s">
        <v>198</v>
      </c>
      <c r="E61" s="33">
        <v>108</v>
      </c>
      <c r="F61" s="34">
        <v>182000</v>
      </c>
      <c r="G61" s="22" t="s">
        <v>133</v>
      </c>
      <c r="H61" s="23" t="s">
        <v>199</v>
      </c>
      <c r="I61" s="23" t="s">
        <v>199</v>
      </c>
      <c r="J61" s="23" t="s">
        <v>200</v>
      </c>
      <c r="K61" s="24" t="s">
        <v>137</v>
      </c>
      <c r="L61" s="21" t="s">
        <v>138</v>
      </c>
      <c r="M61" s="21" t="s">
        <v>139</v>
      </c>
      <c r="N61" s="21" t="s">
        <v>138</v>
      </c>
      <c r="O61" s="21" t="s">
        <v>138</v>
      </c>
      <c r="P61" s="20"/>
      <c r="Q61" s="21" t="s">
        <v>141</v>
      </c>
    </row>
    <row r="62" spans="1:17" ht="29.25" customHeight="1" x14ac:dyDescent="0.15">
      <c r="A62" s="21">
        <v>61</v>
      </c>
      <c r="B62" s="36" t="s">
        <v>75</v>
      </c>
      <c r="C62" s="22" t="s">
        <v>219</v>
      </c>
      <c r="D62" s="21" t="s">
        <v>198</v>
      </c>
      <c r="E62" s="33">
        <v>141</v>
      </c>
      <c r="F62" s="34">
        <v>277500</v>
      </c>
      <c r="G62" s="22" t="s">
        <v>133</v>
      </c>
      <c r="H62" s="23" t="s">
        <v>199</v>
      </c>
      <c r="I62" s="23" t="s">
        <v>199</v>
      </c>
      <c r="J62" s="23" t="s">
        <v>200</v>
      </c>
      <c r="K62" s="24" t="s">
        <v>137</v>
      </c>
      <c r="L62" s="21" t="s">
        <v>138</v>
      </c>
      <c r="M62" s="21" t="s">
        <v>139</v>
      </c>
      <c r="N62" s="21" t="s">
        <v>138</v>
      </c>
      <c r="O62" s="21" t="s">
        <v>138</v>
      </c>
      <c r="P62" s="20"/>
      <c r="Q62" s="21" t="s">
        <v>141</v>
      </c>
    </row>
    <row r="63" spans="1:17" ht="29.25" customHeight="1" x14ac:dyDescent="0.15">
      <c r="A63" s="21">
        <v>62</v>
      </c>
      <c r="B63" s="36" t="s">
        <v>76</v>
      </c>
      <c r="C63" s="22" t="s">
        <v>220</v>
      </c>
      <c r="D63" s="22" t="s">
        <v>221</v>
      </c>
      <c r="E63" s="33">
        <v>350</v>
      </c>
      <c r="F63" s="34">
        <v>743400</v>
      </c>
      <c r="G63" s="22" t="s">
        <v>133</v>
      </c>
      <c r="H63" s="23" t="s">
        <v>143</v>
      </c>
      <c r="I63" s="23" t="s">
        <v>143</v>
      </c>
      <c r="J63" s="23" t="s">
        <v>144</v>
      </c>
      <c r="K63" s="24" t="s">
        <v>137</v>
      </c>
      <c r="L63" s="21" t="s">
        <v>138</v>
      </c>
      <c r="M63" s="21" t="s">
        <v>139</v>
      </c>
      <c r="N63" s="21" t="s">
        <v>138</v>
      </c>
      <c r="O63" s="21" t="s">
        <v>138</v>
      </c>
      <c r="P63" s="20"/>
      <c r="Q63" s="21" t="s">
        <v>141</v>
      </c>
    </row>
    <row r="64" spans="1:17" ht="29.25" customHeight="1" x14ac:dyDescent="0.15">
      <c r="A64" s="21">
        <v>63</v>
      </c>
      <c r="B64" s="36" t="s">
        <v>77</v>
      </c>
      <c r="C64" s="22" t="s">
        <v>222</v>
      </c>
      <c r="D64" s="22" t="s">
        <v>221</v>
      </c>
      <c r="E64" s="33">
        <v>388</v>
      </c>
      <c r="F64" s="34">
        <v>618400</v>
      </c>
      <c r="G64" s="22" t="s">
        <v>133</v>
      </c>
      <c r="H64" s="23" t="s">
        <v>143</v>
      </c>
      <c r="I64" s="23" t="s">
        <v>143</v>
      </c>
      <c r="J64" s="23" t="s">
        <v>144</v>
      </c>
      <c r="K64" s="24" t="s">
        <v>137</v>
      </c>
      <c r="L64" s="21" t="s">
        <v>138</v>
      </c>
      <c r="M64" s="21" t="s">
        <v>223</v>
      </c>
      <c r="N64" s="21" t="s">
        <v>224</v>
      </c>
      <c r="O64" s="21" t="s">
        <v>138</v>
      </c>
      <c r="P64" s="20"/>
      <c r="Q64" s="21" t="s">
        <v>141</v>
      </c>
    </row>
    <row r="65" spans="1:17" ht="41.25" customHeight="1" x14ac:dyDescent="0.15">
      <c r="A65" s="21">
        <v>64</v>
      </c>
      <c r="B65" s="36" t="s">
        <v>248</v>
      </c>
      <c r="C65" s="22" t="s">
        <v>249</v>
      </c>
      <c r="D65" s="22" t="s">
        <v>250</v>
      </c>
      <c r="E65" s="33">
        <v>142</v>
      </c>
      <c r="F65" s="34">
        <v>409800</v>
      </c>
      <c r="G65" s="22" t="s">
        <v>133</v>
      </c>
      <c r="H65" s="23" t="s">
        <v>134</v>
      </c>
      <c r="I65" s="23" t="s">
        <v>134</v>
      </c>
      <c r="J65" s="23" t="s">
        <v>136</v>
      </c>
      <c r="K65" s="24" t="s">
        <v>137</v>
      </c>
      <c r="L65" s="21" t="s">
        <v>138</v>
      </c>
      <c r="M65" s="21" t="s">
        <v>139</v>
      </c>
      <c r="N65" s="22" t="s">
        <v>251</v>
      </c>
      <c r="O65" s="21" t="s">
        <v>261</v>
      </c>
      <c r="P65" s="20" t="s">
        <v>262</v>
      </c>
      <c r="Q65" s="21" t="s">
        <v>141</v>
      </c>
    </row>
    <row r="66" spans="1:17" ht="29.25" customHeight="1" x14ac:dyDescent="0.15">
      <c r="A66" s="21">
        <v>63</v>
      </c>
      <c r="B66" s="36" t="s">
        <v>102</v>
      </c>
      <c r="C66" s="22" t="s">
        <v>225</v>
      </c>
      <c r="D66" s="21" t="s">
        <v>226</v>
      </c>
      <c r="E66" s="33">
        <v>52</v>
      </c>
      <c r="F66" s="34">
        <v>64300</v>
      </c>
      <c r="G66" s="22" t="s">
        <v>133</v>
      </c>
      <c r="H66" s="23" t="s">
        <v>227</v>
      </c>
      <c r="I66" s="23" t="s">
        <v>227</v>
      </c>
      <c r="J66" s="23" t="s">
        <v>228</v>
      </c>
      <c r="K66" s="24" t="s">
        <v>137</v>
      </c>
      <c r="L66" s="21" t="s">
        <v>138</v>
      </c>
      <c r="M66" s="21" t="s">
        <v>229</v>
      </c>
      <c r="N66" s="21" t="s">
        <v>138</v>
      </c>
      <c r="O66" s="21" t="s">
        <v>138</v>
      </c>
      <c r="P66" s="20"/>
      <c r="Q66" s="25" t="s">
        <v>230</v>
      </c>
    </row>
    <row r="67" spans="1:17" ht="29.25" customHeight="1" x14ac:dyDescent="0.15">
      <c r="A67" s="21">
        <v>64</v>
      </c>
      <c r="B67" s="36" t="s">
        <v>103</v>
      </c>
      <c r="C67" s="22" t="s">
        <v>231</v>
      </c>
      <c r="D67" s="21" t="s">
        <v>226</v>
      </c>
      <c r="E67" s="33">
        <v>24</v>
      </c>
      <c r="F67" s="34">
        <v>51300</v>
      </c>
      <c r="G67" s="22" t="s">
        <v>133</v>
      </c>
      <c r="H67" s="23" t="s">
        <v>227</v>
      </c>
      <c r="I67" s="23" t="s">
        <v>227</v>
      </c>
      <c r="J67" s="23" t="s">
        <v>228</v>
      </c>
      <c r="K67" s="24" t="s">
        <v>137</v>
      </c>
      <c r="L67" s="21" t="s">
        <v>138</v>
      </c>
      <c r="M67" s="21" t="s">
        <v>229</v>
      </c>
      <c r="N67" s="21" t="s">
        <v>138</v>
      </c>
      <c r="O67" s="21" t="s">
        <v>138</v>
      </c>
      <c r="P67" s="20" t="s">
        <v>266</v>
      </c>
      <c r="Q67" s="25" t="s">
        <v>230</v>
      </c>
    </row>
    <row r="68" spans="1:17" ht="29.25" customHeight="1" x14ac:dyDescent="0.15">
      <c r="A68" s="21">
        <v>65</v>
      </c>
      <c r="B68" s="36" t="s">
        <v>104</v>
      </c>
      <c r="C68" s="22" t="s">
        <v>232</v>
      </c>
      <c r="D68" s="21" t="s">
        <v>226</v>
      </c>
      <c r="E68" s="33">
        <v>35</v>
      </c>
      <c r="F68" s="34">
        <v>37300</v>
      </c>
      <c r="G68" s="22" t="s">
        <v>133</v>
      </c>
      <c r="H68" s="23" t="s">
        <v>227</v>
      </c>
      <c r="I68" s="23" t="s">
        <v>227</v>
      </c>
      <c r="J68" s="23" t="s">
        <v>228</v>
      </c>
      <c r="K68" s="24" t="s">
        <v>137</v>
      </c>
      <c r="L68" s="21" t="s">
        <v>138</v>
      </c>
      <c r="M68" s="21" t="s">
        <v>229</v>
      </c>
      <c r="N68" s="21" t="s">
        <v>138</v>
      </c>
      <c r="O68" s="21" t="s">
        <v>138</v>
      </c>
      <c r="P68" s="20"/>
      <c r="Q68" s="25" t="s">
        <v>230</v>
      </c>
    </row>
    <row r="69" spans="1:17" ht="29.25" customHeight="1" x14ac:dyDescent="0.15">
      <c r="A69" s="21">
        <v>66</v>
      </c>
      <c r="B69" s="36" t="s">
        <v>105</v>
      </c>
      <c r="C69" s="22" t="s">
        <v>233</v>
      </c>
      <c r="D69" s="21" t="s">
        <v>226</v>
      </c>
      <c r="E69" s="33">
        <v>49</v>
      </c>
      <c r="F69" s="34">
        <v>53500</v>
      </c>
      <c r="G69" s="22" t="s">
        <v>133</v>
      </c>
      <c r="H69" s="23" t="s">
        <v>227</v>
      </c>
      <c r="I69" s="23" t="s">
        <v>227</v>
      </c>
      <c r="J69" s="23" t="s">
        <v>228</v>
      </c>
      <c r="K69" s="24" t="s">
        <v>137</v>
      </c>
      <c r="L69" s="21" t="s">
        <v>138</v>
      </c>
      <c r="M69" s="21" t="s">
        <v>229</v>
      </c>
      <c r="N69" s="21" t="s">
        <v>138</v>
      </c>
      <c r="O69" s="21" t="s">
        <v>138</v>
      </c>
      <c r="P69" s="20"/>
      <c r="Q69" s="25" t="s">
        <v>230</v>
      </c>
    </row>
    <row r="70" spans="1:17" ht="29.25" customHeight="1" x14ac:dyDescent="0.15">
      <c r="A70" s="21">
        <v>67</v>
      </c>
      <c r="B70" s="36" t="s">
        <v>106</v>
      </c>
      <c r="C70" s="22" t="s">
        <v>234</v>
      </c>
      <c r="D70" s="21" t="s">
        <v>226</v>
      </c>
      <c r="E70" s="33">
        <v>81</v>
      </c>
      <c r="F70" s="34">
        <v>133200</v>
      </c>
      <c r="G70" s="22" t="s">
        <v>133</v>
      </c>
      <c r="H70" s="23" t="s">
        <v>227</v>
      </c>
      <c r="I70" s="23" t="s">
        <v>227</v>
      </c>
      <c r="J70" s="23" t="s">
        <v>228</v>
      </c>
      <c r="K70" s="24" t="s">
        <v>137</v>
      </c>
      <c r="L70" s="21" t="s">
        <v>138</v>
      </c>
      <c r="M70" s="21" t="s">
        <v>229</v>
      </c>
      <c r="N70" s="21" t="s">
        <v>138</v>
      </c>
      <c r="O70" s="21" t="s">
        <v>138</v>
      </c>
      <c r="P70" s="20" t="s">
        <v>267</v>
      </c>
      <c r="Q70" s="25" t="s">
        <v>230</v>
      </c>
    </row>
    <row r="71" spans="1:17" ht="29.25" customHeight="1" x14ac:dyDescent="0.15">
      <c r="A71" s="21">
        <v>68</v>
      </c>
      <c r="B71" s="36" t="s">
        <v>107</v>
      </c>
      <c r="C71" s="22" t="s">
        <v>235</v>
      </c>
      <c r="D71" s="21" t="s">
        <v>226</v>
      </c>
      <c r="E71" s="33">
        <v>99</v>
      </c>
      <c r="F71" s="34">
        <v>108400</v>
      </c>
      <c r="G71" s="22" t="s">
        <v>133</v>
      </c>
      <c r="H71" s="23" t="s">
        <v>227</v>
      </c>
      <c r="I71" s="23" t="s">
        <v>227</v>
      </c>
      <c r="J71" s="23" t="s">
        <v>228</v>
      </c>
      <c r="K71" s="24" t="s">
        <v>137</v>
      </c>
      <c r="L71" s="21" t="s">
        <v>138</v>
      </c>
      <c r="M71" s="21" t="s">
        <v>229</v>
      </c>
      <c r="N71" s="21" t="s">
        <v>138</v>
      </c>
      <c r="O71" s="21" t="s">
        <v>138</v>
      </c>
      <c r="P71" s="20" t="s">
        <v>267</v>
      </c>
      <c r="Q71" s="25" t="s">
        <v>230</v>
      </c>
    </row>
    <row r="72" spans="1:17" ht="29.25" customHeight="1" x14ac:dyDescent="0.15">
      <c r="A72" s="21">
        <v>69</v>
      </c>
      <c r="B72" s="36" t="s">
        <v>108</v>
      </c>
      <c r="C72" s="22" t="s">
        <v>236</v>
      </c>
      <c r="D72" s="21" t="s">
        <v>226</v>
      </c>
      <c r="E72" s="33">
        <v>24</v>
      </c>
      <c r="F72" s="34">
        <v>51900</v>
      </c>
      <c r="G72" s="22" t="s">
        <v>133</v>
      </c>
      <c r="H72" s="23" t="s">
        <v>227</v>
      </c>
      <c r="I72" s="23" t="s">
        <v>227</v>
      </c>
      <c r="J72" s="23" t="s">
        <v>228</v>
      </c>
      <c r="K72" s="24" t="s">
        <v>137</v>
      </c>
      <c r="L72" s="21" t="s">
        <v>138</v>
      </c>
      <c r="M72" s="21" t="s">
        <v>229</v>
      </c>
      <c r="N72" s="21" t="s">
        <v>138</v>
      </c>
      <c r="O72" s="21" t="s">
        <v>138</v>
      </c>
      <c r="P72" s="20"/>
      <c r="Q72" s="25" t="s">
        <v>230</v>
      </c>
    </row>
    <row r="73" spans="1:17" ht="29.25" customHeight="1" x14ac:dyDescent="0.15">
      <c r="A73" s="21">
        <v>70</v>
      </c>
      <c r="B73" s="36" t="s">
        <v>109</v>
      </c>
      <c r="C73" s="22" t="s">
        <v>237</v>
      </c>
      <c r="D73" s="21" t="s">
        <v>226</v>
      </c>
      <c r="E73" s="33">
        <v>32</v>
      </c>
      <c r="F73" s="34">
        <v>76200</v>
      </c>
      <c r="G73" s="22" t="s">
        <v>133</v>
      </c>
      <c r="H73" s="23" t="s">
        <v>227</v>
      </c>
      <c r="I73" s="23" t="s">
        <v>227</v>
      </c>
      <c r="J73" s="23" t="s">
        <v>228</v>
      </c>
      <c r="K73" s="24" t="s">
        <v>137</v>
      </c>
      <c r="L73" s="21" t="s">
        <v>138</v>
      </c>
      <c r="M73" s="21" t="s">
        <v>229</v>
      </c>
      <c r="N73" s="21" t="s">
        <v>138</v>
      </c>
      <c r="O73" s="21" t="s">
        <v>138</v>
      </c>
      <c r="P73" s="20"/>
      <c r="Q73" s="25" t="s">
        <v>230</v>
      </c>
    </row>
    <row r="74" spans="1:17" ht="29.25" customHeight="1" x14ac:dyDescent="0.15">
      <c r="A74" s="21">
        <v>71</v>
      </c>
      <c r="B74" s="36" t="s">
        <v>110</v>
      </c>
      <c r="C74" s="22" t="s">
        <v>238</v>
      </c>
      <c r="D74" s="21" t="s">
        <v>226</v>
      </c>
      <c r="E74" s="33">
        <v>47</v>
      </c>
      <c r="F74" s="34">
        <v>95300</v>
      </c>
      <c r="G74" s="22" t="s">
        <v>133</v>
      </c>
      <c r="H74" s="23" t="s">
        <v>227</v>
      </c>
      <c r="I74" s="23" t="s">
        <v>227</v>
      </c>
      <c r="J74" s="23" t="s">
        <v>228</v>
      </c>
      <c r="K74" s="24" t="s">
        <v>137</v>
      </c>
      <c r="L74" s="21" t="s">
        <v>138</v>
      </c>
      <c r="M74" s="21" t="s">
        <v>229</v>
      </c>
      <c r="N74" s="21" t="s">
        <v>138</v>
      </c>
      <c r="O74" s="21" t="s">
        <v>138</v>
      </c>
      <c r="P74" s="20" t="s">
        <v>267</v>
      </c>
      <c r="Q74" s="25" t="s">
        <v>230</v>
      </c>
    </row>
    <row r="75" spans="1:17" ht="29.25" customHeight="1" x14ac:dyDescent="0.15">
      <c r="A75" s="21">
        <v>72</v>
      </c>
      <c r="B75" s="36" t="s">
        <v>111</v>
      </c>
      <c r="C75" s="22" t="s">
        <v>239</v>
      </c>
      <c r="D75" s="21" t="s">
        <v>226</v>
      </c>
      <c r="E75" s="33">
        <v>84</v>
      </c>
      <c r="F75" s="34">
        <v>93400</v>
      </c>
      <c r="G75" s="22" t="s">
        <v>133</v>
      </c>
      <c r="H75" s="23" t="s">
        <v>227</v>
      </c>
      <c r="I75" s="23" t="s">
        <v>227</v>
      </c>
      <c r="J75" s="23" t="s">
        <v>228</v>
      </c>
      <c r="K75" s="24" t="s">
        <v>137</v>
      </c>
      <c r="L75" s="21" t="s">
        <v>138</v>
      </c>
      <c r="M75" s="21" t="s">
        <v>229</v>
      </c>
      <c r="N75" s="21" t="s">
        <v>138</v>
      </c>
      <c r="O75" s="21" t="s">
        <v>138</v>
      </c>
      <c r="P75" s="20"/>
      <c r="Q75" s="25" t="s">
        <v>230</v>
      </c>
    </row>
    <row r="76" spans="1:17" ht="29.25" customHeight="1" x14ac:dyDescent="0.15">
      <c r="A76" s="21">
        <v>73</v>
      </c>
      <c r="B76" s="36" t="s">
        <v>112</v>
      </c>
      <c r="C76" s="22" t="s">
        <v>240</v>
      </c>
      <c r="D76" s="21" t="s">
        <v>226</v>
      </c>
      <c r="E76" s="33">
        <v>35</v>
      </c>
      <c r="F76" s="34">
        <v>87300</v>
      </c>
      <c r="G76" s="22" t="s">
        <v>133</v>
      </c>
      <c r="H76" s="23" t="s">
        <v>227</v>
      </c>
      <c r="I76" s="23" t="s">
        <v>227</v>
      </c>
      <c r="J76" s="23" t="s">
        <v>228</v>
      </c>
      <c r="K76" s="24" t="s">
        <v>137</v>
      </c>
      <c r="L76" s="21" t="s">
        <v>138</v>
      </c>
      <c r="M76" s="21" t="s">
        <v>229</v>
      </c>
      <c r="N76" s="21" t="s">
        <v>138</v>
      </c>
      <c r="O76" s="21" t="s">
        <v>138</v>
      </c>
      <c r="P76" s="20" t="s">
        <v>267</v>
      </c>
      <c r="Q76" s="25" t="s">
        <v>230</v>
      </c>
    </row>
    <row r="77" spans="1:17" ht="36" customHeight="1" x14ac:dyDescent="0.15">
      <c r="A77" s="21">
        <v>74</v>
      </c>
      <c r="B77" s="36" t="s">
        <v>113</v>
      </c>
      <c r="C77" s="22" t="s">
        <v>241</v>
      </c>
      <c r="D77" s="21" t="s">
        <v>226</v>
      </c>
      <c r="E77" s="33">
        <v>34</v>
      </c>
      <c r="F77" s="34">
        <v>89400</v>
      </c>
      <c r="G77" s="22" t="s">
        <v>133</v>
      </c>
      <c r="H77" s="23" t="s">
        <v>227</v>
      </c>
      <c r="I77" s="23" t="s">
        <v>227</v>
      </c>
      <c r="J77" s="23" t="s">
        <v>228</v>
      </c>
      <c r="K77" s="24" t="s">
        <v>137</v>
      </c>
      <c r="L77" s="21" t="s">
        <v>138</v>
      </c>
      <c r="M77" s="21" t="s">
        <v>229</v>
      </c>
      <c r="N77" s="21" t="s">
        <v>138</v>
      </c>
      <c r="O77" s="21" t="s">
        <v>138</v>
      </c>
      <c r="P77" s="20"/>
      <c r="Q77" s="25" t="s">
        <v>230</v>
      </c>
    </row>
    <row r="78" spans="1:17" x14ac:dyDescent="0.15">
      <c r="B78" s="37"/>
      <c r="E78" s="58"/>
    </row>
    <row r="79" spans="1:17" x14ac:dyDescent="0.15">
      <c r="B79" s="37"/>
      <c r="F79" s="57"/>
    </row>
    <row r="80" spans="1:17" x14ac:dyDescent="0.15">
      <c r="B80" s="38"/>
    </row>
  </sheetData>
  <phoneticPr fontId="2"/>
  <pageMargins left="0.62992125984251968" right="0.55118110236220474" top="0.98425196850393704" bottom="0.98425196850393704" header="0.51181102362204722" footer="0.51181102362204722"/>
  <pageSetup paperSize="9" scale="69" fitToHeight="4" orientation="landscape" r:id="rId1"/>
  <headerFooter alignWithMargins="0">
    <oddHeader>&amp;L&amp;14西宮市立学校及び西宮市立公民館設備概要一覧表&amp;R&amp;12別紙１　　</oddHeader>
    <oddFooter>&amp;C&amp;P/&amp;N</oddFooter>
  </headerFooter>
  <rowBreaks count="3" manualBreakCount="3">
    <brk id="21" max="16383" man="1"/>
    <brk id="42" max="16" man="1"/>
    <brk id="65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view="pageBreakPreview" zoomScale="80" zoomScaleNormal="100" zoomScaleSheetLayoutView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" sqref="B2:B3"/>
    </sheetView>
  </sheetViews>
  <sheetFormatPr defaultRowHeight="13.5" x14ac:dyDescent="0.15"/>
  <cols>
    <col min="1" max="1" width="3.625" style="35" customWidth="1"/>
    <col min="2" max="2" width="26.375" style="35" bestFit="1" customWidth="1"/>
    <col min="3" max="9" width="9.25" style="17" bestFit="1" customWidth="1"/>
    <col min="10" max="11" width="9.125" style="17" bestFit="1" customWidth="1"/>
    <col min="12" max="12" width="9.25" style="17" bestFit="1" customWidth="1"/>
    <col min="13" max="13" width="9.125" style="17" bestFit="1" customWidth="1"/>
    <col min="14" max="14" width="9.25" style="17" bestFit="1" customWidth="1"/>
    <col min="15" max="15" width="10.25" style="35" bestFit="1" customWidth="1"/>
    <col min="16" max="17" width="9.75" style="35" customWidth="1"/>
    <col min="18" max="18" width="10.25" style="35" bestFit="1" customWidth="1"/>
    <col min="19" max="16384" width="9" style="35"/>
  </cols>
  <sheetData>
    <row r="1" spans="1:17" ht="15.75" customHeight="1" x14ac:dyDescent="0.15">
      <c r="C1" s="17" t="s">
        <v>78</v>
      </c>
      <c r="Q1" s="39" t="s">
        <v>79</v>
      </c>
    </row>
    <row r="2" spans="1:17" ht="15.75" customHeight="1" x14ac:dyDescent="0.15">
      <c r="A2" s="72" t="s">
        <v>80</v>
      </c>
      <c r="B2" s="72" t="s">
        <v>1</v>
      </c>
      <c r="C2" s="1" t="s">
        <v>246</v>
      </c>
      <c r="D2" s="2"/>
      <c r="E2" s="2"/>
      <c r="F2" s="1" t="s">
        <v>252</v>
      </c>
      <c r="G2" s="2"/>
      <c r="H2" s="2"/>
      <c r="I2" s="2"/>
      <c r="J2" s="2"/>
      <c r="K2" s="2"/>
      <c r="L2" s="2"/>
      <c r="M2" s="2"/>
      <c r="N2" s="3"/>
      <c r="O2" s="72" t="s">
        <v>2</v>
      </c>
      <c r="P2" s="40" t="s">
        <v>81</v>
      </c>
      <c r="Q2" s="73" t="s">
        <v>82</v>
      </c>
    </row>
    <row r="3" spans="1:17" ht="15.75" customHeight="1" x14ac:dyDescent="0.15">
      <c r="A3" s="72"/>
      <c r="B3" s="72"/>
      <c r="C3" s="41" t="s">
        <v>83</v>
      </c>
      <c r="D3" s="41" t="s">
        <v>84</v>
      </c>
      <c r="E3" s="41" t="s">
        <v>85</v>
      </c>
      <c r="F3" s="41" t="s">
        <v>86</v>
      </c>
      <c r="G3" s="41" t="s">
        <v>87</v>
      </c>
      <c r="H3" s="41" t="s">
        <v>88</v>
      </c>
      <c r="I3" s="41" t="s">
        <v>89</v>
      </c>
      <c r="J3" s="41" t="s">
        <v>90</v>
      </c>
      <c r="K3" s="41" t="s">
        <v>91</v>
      </c>
      <c r="L3" s="41" t="s">
        <v>92</v>
      </c>
      <c r="M3" s="41" t="s">
        <v>93</v>
      </c>
      <c r="N3" s="41" t="s">
        <v>94</v>
      </c>
      <c r="O3" s="72"/>
      <c r="P3" s="42" t="s">
        <v>95</v>
      </c>
      <c r="Q3" s="73"/>
    </row>
    <row r="4" spans="1:17" ht="19.5" customHeight="1" x14ac:dyDescent="0.15">
      <c r="A4" s="13">
        <v>1</v>
      </c>
      <c r="B4" s="14" t="s">
        <v>17</v>
      </c>
      <c r="C4" s="4">
        <v>23900</v>
      </c>
      <c r="D4" s="4">
        <v>21300</v>
      </c>
      <c r="E4" s="4">
        <v>22700</v>
      </c>
      <c r="F4" s="4">
        <v>20600</v>
      </c>
      <c r="G4" s="4">
        <v>21600</v>
      </c>
      <c r="H4" s="4">
        <v>20900</v>
      </c>
      <c r="I4" s="4">
        <v>20300</v>
      </c>
      <c r="J4" s="4">
        <v>19800</v>
      </c>
      <c r="K4" s="4">
        <v>24800</v>
      </c>
      <c r="L4" s="4">
        <v>21000</v>
      </c>
      <c r="M4" s="4">
        <v>14000</v>
      </c>
      <c r="N4" s="4">
        <v>23000</v>
      </c>
      <c r="O4" s="43">
        <v>253900</v>
      </c>
      <c r="P4" s="43">
        <v>58000</v>
      </c>
      <c r="Q4" s="43">
        <v>195900</v>
      </c>
    </row>
    <row r="5" spans="1:17" ht="19.5" customHeight="1" x14ac:dyDescent="0.15">
      <c r="A5" s="13">
        <f>A4+1</f>
        <v>2</v>
      </c>
      <c r="B5" s="14" t="s">
        <v>242</v>
      </c>
      <c r="C5" s="4">
        <v>17500</v>
      </c>
      <c r="D5" s="4">
        <v>15500</v>
      </c>
      <c r="E5" s="4">
        <v>18400</v>
      </c>
      <c r="F5" s="4">
        <v>19300</v>
      </c>
      <c r="G5" s="4">
        <v>18900</v>
      </c>
      <c r="H5" s="4">
        <v>18200</v>
      </c>
      <c r="I5" s="4">
        <v>15200</v>
      </c>
      <c r="J5" s="4">
        <v>14000</v>
      </c>
      <c r="K5" s="4">
        <v>19400</v>
      </c>
      <c r="L5" s="4">
        <v>19100</v>
      </c>
      <c r="M5" s="4">
        <v>12900</v>
      </c>
      <c r="N5" s="4">
        <v>19400</v>
      </c>
      <c r="O5" s="43">
        <v>207800</v>
      </c>
      <c r="P5" s="43">
        <v>51400</v>
      </c>
      <c r="Q5" s="43">
        <v>156400</v>
      </c>
    </row>
    <row r="6" spans="1:17" ht="19.5" customHeight="1" x14ac:dyDescent="0.15">
      <c r="A6" s="63">
        <f t="shared" ref="A6:A44" si="0">A5+1</f>
        <v>3</v>
      </c>
      <c r="B6" s="14" t="s">
        <v>20</v>
      </c>
      <c r="C6" s="4">
        <v>24400</v>
      </c>
      <c r="D6" s="4">
        <v>24500</v>
      </c>
      <c r="E6" s="4">
        <v>27100</v>
      </c>
      <c r="F6" s="4">
        <v>26200</v>
      </c>
      <c r="G6" s="4">
        <v>26300</v>
      </c>
      <c r="H6" s="4">
        <v>23600</v>
      </c>
      <c r="I6" s="4">
        <v>19800</v>
      </c>
      <c r="J6" s="4">
        <v>19900</v>
      </c>
      <c r="K6" s="4">
        <v>26600</v>
      </c>
      <c r="L6" s="4">
        <v>25300</v>
      </c>
      <c r="M6" s="4">
        <v>17200</v>
      </c>
      <c r="N6" s="4">
        <v>25900</v>
      </c>
      <c r="O6" s="43">
        <v>286800</v>
      </c>
      <c r="P6" s="43">
        <v>68400</v>
      </c>
      <c r="Q6" s="43">
        <v>218400</v>
      </c>
    </row>
    <row r="7" spans="1:17" ht="19.5" customHeight="1" x14ac:dyDescent="0.15">
      <c r="A7" s="63">
        <f t="shared" si="0"/>
        <v>4</v>
      </c>
      <c r="B7" s="14" t="s">
        <v>21</v>
      </c>
      <c r="C7" s="4">
        <v>27000</v>
      </c>
      <c r="D7" s="4">
        <v>25100</v>
      </c>
      <c r="E7" s="4">
        <v>30600</v>
      </c>
      <c r="F7" s="4">
        <v>31200</v>
      </c>
      <c r="G7" s="4">
        <v>30500</v>
      </c>
      <c r="H7" s="4">
        <v>27300</v>
      </c>
      <c r="I7" s="4">
        <v>20900</v>
      </c>
      <c r="J7" s="4">
        <v>20900</v>
      </c>
      <c r="K7" s="4">
        <v>30600</v>
      </c>
      <c r="L7" s="4">
        <v>29600</v>
      </c>
      <c r="M7" s="4">
        <v>21300</v>
      </c>
      <c r="N7" s="4">
        <v>29800</v>
      </c>
      <c r="O7" s="43">
        <v>324800</v>
      </c>
      <c r="P7" s="43">
        <v>80700</v>
      </c>
      <c r="Q7" s="43">
        <v>244100</v>
      </c>
    </row>
    <row r="8" spans="1:17" ht="19.5" customHeight="1" x14ac:dyDescent="0.15">
      <c r="A8" s="63">
        <f t="shared" si="0"/>
        <v>5</v>
      </c>
      <c r="B8" s="14" t="s">
        <v>22</v>
      </c>
      <c r="C8" s="4">
        <v>16100</v>
      </c>
      <c r="D8" s="4">
        <v>15000</v>
      </c>
      <c r="E8" s="4">
        <v>16000</v>
      </c>
      <c r="F8" s="4">
        <v>15500</v>
      </c>
      <c r="G8" s="4">
        <v>16400</v>
      </c>
      <c r="H8" s="4">
        <v>15700</v>
      </c>
      <c r="I8" s="4">
        <v>12600</v>
      </c>
      <c r="J8" s="4">
        <v>12800</v>
      </c>
      <c r="K8" s="4">
        <v>16500</v>
      </c>
      <c r="L8" s="4">
        <v>14700</v>
      </c>
      <c r="M8" s="4">
        <v>10500</v>
      </c>
      <c r="N8" s="4">
        <v>15700</v>
      </c>
      <c r="O8" s="43">
        <v>177500</v>
      </c>
      <c r="P8" s="43">
        <v>40900</v>
      </c>
      <c r="Q8" s="43">
        <v>136600</v>
      </c>
    </row>
    <row r="9" spans="1:17" ht="19.5" customHeight="1" x14ac:dyDescent="0.15">
      <c r="A9" s="63">
        <f t="shared" si="0"/>
        <v>6</v>
      </c>
      <c r="B9" s="14" t="s">
        <v>23</v>
      </c>
      <c r="C9" s="4">
        <v>14800</v>
      </c>
      <c r="D9" s="4">
        <v>13400</v>
      </c>
      <c r="E9" s="4">
        <v>15600</v>
      </c>
      <c r="F9" s="4">
        <v>15700</v>
      </c>
      <c r="G9" s="4">
        <v>16600</v>
      </c>
      <c r="H9" s="4">
        <v>14900</v>
      </c>
      <c r="I9" s="4">
        <v>13600</v>
      </c>
      <c r="J9" s="4">
        <v>13000</v>
      </c>
      <c r="K9" s="4">
        <v>17100</v>
      </c>
      <c r="L9" s="4">
        <v>16000</v>
      </c>
      <c r="M9" s="4">
        <v>10800</v>
      </c>
      <c r="N9" s="4">
        <v>16300</v>
      </c>
      <c r="O9" s="43">
        <v>177800</v>
      </c>
      <c r="P9" s="43">
        <v>43100</v>
      </c>
      <c r="Q9" s="43">
        <v>134700</v>
      </c>
    </row>
    <row r="10" spans="1:17" ht="19.5" customHeight="1" x14ac:dyDescent="0.15">
      <c r="A10" s="63">
        <f t="shared" si="0"/>
        <v>7</v>
      </c>
      <c r="B10" s="14" t="s">
        <v>24</v>
      </c>
      <c r="C10" s="4">
        <v>17700</v>
      </c>
      <c r="D10" s="4">
        <v>16600</v>
      </c>
      <c r="E10" s="4">
        <v>17900</v>
      </c>
      <c r="F10" s="4">
        <v>17400</v>
      </c>
      <c r="G10" s="4">
        <v>18200</v>
      </c>
      <c r="H10" s="4">
        <v>15900</v>
      </c>
      <c r="I10" s="4">
        <v>14500</v>
      </c>
      <c r="J10" s="4">
        <v>13600</v>
      </c>
      <c r="K10" s="4">
        <v>18700</v>
      </c>
      <c r="L10" s="4">
        <v>16700</v>
      </c>
      <c r="M10" s="4">
        <v>10100</v>
      </c>
      <c r="N10" s="4">
        <v>17100</v>
      </c>
      <c r="O10" s="43">
        <v>194400</v>
      </c>
      <c r="P10" s="43">
        <v>43900</v>
      </c>
      <c r="Q10" s="43">
        <v>150500</v>
      </c>
    </row>
    <row r="11" spans="1:17" ht="19.5" customHeight="1" x14ac:dyDescent="0.15">
      <c r="A11" s="63">
        <f t="shared" si="0"/>
        <v>8</v>
      </c>
      <c r="B11" s="14" t="s">
        <v>25</v>
      </c>
      <c r="C11" s="4">
        <v>12600</v>
      </c>
      <c r="D11" s="4">
        <v>11800</v>
      </c>
      <c r="E11" s="4">
        <v>13700</v>
      </c>
      <c r="F11" s="4">
        <v>13900</v>
      </c>
      <c r="G11" s="4">
        <v>13900</v>
      </c>
      <c r="H11" s="4">
        <v>12500</v>
      </c>
      <c r="I11" s="4">
        <v>9800</v>
      </c>
      <c r="J11" s="4">
        <v>10000</v>
      </c>
      <c r="K11" s="4">
        <v>12800</v>
      </c>
      <c r="L11" s="4">
        <v>11700</v>
      </c>
      <c r="M11" s="4">
        <v>8000</v>
      </c>
      <c r="N11" s="4">
        <v>11900</v>
      </c>
      <c r="O11" s="43">
        <v>142600</v>
      </c>
      <c r="P11" s="43">
        <v>31600</v>
      </c>
      <c r="Q11" s="43">
        <v>111000</v>
      </c>
    </row>
    <row r="12" spans="1:17" ht="19.5" customHeight="1" x14ac:dyDescent="0.15">
      <c r="A12" s="63">
        <f t="shared" si="0"/>
        <v>9</v>
      </c>
      <c r="B12" s="14" t="s">
        <v>26</v>
      </c>
      <c r="C12" s="4">
        <v>17100</v>
      </c>
      <c r="D12" s="4">
        <v>15500</v>
      </c>
      <c r="E12" s="4">
        <v>17200</v>
      </c>
      <c r="F12" s="4">
        <v>17500</v>
      </c>
      <c r="G12" s="4">
        <v>17900</v>
      </c>
      <c r="H12" s="4">
        <v>15700</v>
      </c>
      <c r="I12" s="4">
        <v>13500</v>
      </c>
      <c r="J12" s="4">
        <v>14400</v>
      </c>
      <c r="K12" s="4">
        <v>18400</v>
      </c>
      <c r="L12" s="4">
        <v>16700</v>
      </c>
      <c r="M12" s="4">
        <v>12300</v>
      </c>
      <c r="N12" s="4">
        <v>17000</v>
      </c>
      <c r="O12" s="43">
        <v>193200</v>
      </c>
      <c r="P12" s="43">
        <v>46000</v>
      </c>
      <c r="Q12" s="43">
        <v>147200</v>
      </c>
    </row>
    <row r="13" spans="1:17" ht="19.5" customHeight="1" x14ac:dyDescent="0.15">
      <c r="A13" s="63">
        <f t="shared" si="0"/>
        <v>10</v>
      </c>
      <c r="B13" s="14" t="s">
        <v>27</v>
      </c>
      <c r="C13" s="4">
        <v>17100</v>
      </c>
      <c r="D13" s="4">
        <v>15600</v>
      </c>
      <c r="E13" s="4">
        <v>17700</v>
      </c>
      <c r="F13" s="4">
        <v>17600</v>
      </c>
      <c r="G13" s="4">
        <v>17700</v>
      </c>
      <c r="H13" s="4">
        <v>15900</v>
      </c>
      <c r="I13" s="4">
        <v>14100</v>
      </c>
      <c r="J13" s="4">
        <v>13800</v>
      </c>
      <c r="K13" s="4">
        <v>18900</v>
      </c>
      <c r="L13" s="4">
        <v>16200</v>
      </c>
      <c r="M13" s="4">
        <v>10300</v>
      </c>
      <c r="N13" s="4">
        <v>17300</v>
      </c>
      <c r="O13" s="43">
        <v>192200</v>
      </c>
      <c r="P13" s="43">
        <v>43800</v>
      </c>
      <c r="Q13" s="43">
        <v>148400</v>
      </c>
    </row>
    <row r="14" spans="1:17" ht="19.5" customHeight="1" x14ac:dyDescent="0.15">
      <c r="A14" s="63">
        <f t="shared" si="0"/>
        <v>11</v>
      </c>
      <c r="B14" s="14" t="s">
        <v>28</v>
      </c>
      <c r="C14" s="4">
        <v>14900</v>
      </c>
      <c r="D14" s="4">
        <v>13700</v>
      </c>
      <c r="E14" s="4">
        <v>16600</v>
      </c>
      <c r="F14" s="4">
        <v>17800</v>
      </c>
      <c r="G14" s="4">
        <v>17000</v>
      </c>
      <c r="H14" s="4">
        <v>15600</v>
      </c>
      <c r="I14" s="4">
        <v>12100</v>
      </c>
      <c r="J14" s="4">
        <v>12600</v>
      </c>
      <c r="K14" s="4">
        <v>17200</v>
      </c>
      <c r="L14" s="4">
        <v>17600</v>
      </c>
      <c r="M14" s="4">
        <v>13600</v>
      </c>
      <c r="N14" s="4">
        <v>17600</v>
      </c>
      <c r="O14" s="43">
        <v>186300</v>
      </c>
      <c r="P14" s="43">
        <v>48800</v>
      </c>
      <c r="Q14" s="43">
        <v>137500</v>
      </c>
    </row>
    <row r="15" spans="1:17" ht="19.5" customHeight="1" x14ac:dyDescent="0.15">
      <c r="A15" s="63">
        <f t="shared" si="0"/>
        <v>12</v>
      </c>
      <c r="B15" s="14" t="s">
        <v>29</v>
      </c>
      <c r="C15" s="4">
        <v>22100</v>
      </c>
      <c r="D15" s="4">
        <v>19500</v>
      </c>
      <c r="E15" s="4">
        <v>22700</v>
      </c>
      <c r="F15" s="4">
        <v>23000</v>
      </c>
      <c r="G15" s="4">
        <v>22400</v>
      </c>
      <c r="H15" s="4">
        <v>19300</v>
      </c>
      <c r="I15" s="4">
        <v>16900</v>
      </c>
      <c r="J15" s="4">
        <v>15900</v>
      </c>
      <c r="K15" s="4">
        <v>23600</v>
      </c>
      <c r="L15" s="4">
        <v>22500</v>
      </c>
      <c r="M15" s="4">
        <v>15900</v>
      </c>
      <c r="N15" s="4">
        <v>21300</v>
      </c>
      <c r="O15" s="43">
        <v>245100</v>
      </c>
      <c r="P15" s="43">
        <v>59700</v>
      </c>
      <c r="Q15" s="43">
        <v>185400</v>
      </c>
    </row>
    <row r="16" spans="1:17" ht="19.5" customHeight="1" x14ac:dyDescent="0.15">
      <c r="A16" s="63">
        <f t="shared" si="0"/>
        <v>13</v>
      </c>
      <c r="B16" s="14" t="s">
        <v>30</v>
      </c>
      <c r="C16" s="4">
        <v>20100</v>
      </c>
      <c r="D16" s="4">
        <v>18400</v>
      </c>
      <c r="E16" s="4">
        <v>19500</v>
      </c>
      <c r="F16" s="4">
        <v>17700</v>
      </c>
      <c r="G16" s="4">
        <v>18300</v>
      </c>
      <c r="H16" s="4">
        <v>16600</v>
      </c>
      <c r="I16" s="4">
        <v>14900</v>
      </c>
      <c r="J16" s="4">
        <v>15000</v>
      </c>
      <c r="K16" s="4">
        <v>21500</v>
      </c>
      <c r="L16" s="4">
        <v>17700</v>
      </c>
      <c r="M16" s="4">
        <v>10200</v>
      </c>
      <c r="N16" s="4">
        <v>19100</v>
      </c>
      <c r="O16" s="43">
        <v>209000</v>
      </c>
      <c r="P16" s="43">
        <v>47000</v>
      </c>
      <c r="Q16" s="43">
        <v>162000</v>
      </c>
    </row>
    <row r="17" spans="1:17" ht="19.5" customHeight="1" x14ac:dyDescent="0.15">
      <c r="A17" s="63">
        <f t="shared" si="0"/>
        <v>14</v>
      </c>
      <c r="B17" s="14" t="s">
        <v>31</v>
      </c>
      <c r="C17" s="4">
        <v>17700</v>
      </c>
      <c r="D17" s="4">
        <v>16400</v>
      </c>
      <c r="E17" s="4">
        <v>17900</v>
      </c>
      <c r="F17" s="4">
        <v>17600</v>
      </c>
      <c r="G17" s="4">
        <v>17500</v>
      </c>
      <c r="H17" s="4">
        <v>17600</v>
      </c>
      <c r="I17" s="4">
        <v>16700</v>
      </c>
      <c r="J17" s="4">
        <v>15000</v>
      </c>
      <c r="K17" s="4">
        <v>19600</v>
      </c>
      <c r="L17" s="4">
        <v>17900</v>
      </c>
      <c r="M17" s="4">
        <v>12100</v>
      </c>
      <c r="N17" s="4">
        <v>18000</v>
      </c>
      <c r="O17" s="43">
        <v>204000</v>
      </c>
      <c r="P17" s="43">
        <v>48000</v>
      </c>
      <c r="Q17" s="43">
        <v>156000</v>
      </c>
    </row>
    <row r="18" spans="1:17" ht="19.5" customHeight="1" x14ac:dyDescent="0.15">
      <c r="A18" s="63">
        <f t="shared" si="0"/>
        <v>15</v>
      </c>
      <c r="B18" s="14" t="s">
        <v>32</v>
      </c>
      <c r="C18" s="4">
        <v>15100</v>
      </c>
      <c r="D18" s="4">
        <v>13600</v>
      </c>
      <c r="E18" s="4">
        <v>23500</v>
      </c>
      <c r="F18" s="4">
        <v>25200</v>
      </c>
      <c r="G18" s="4">
        <v>21900</v>
      </c>
      <c r="H18" s="4">
        <v>13700</v>
      </c>
      <c r="I18" s="4">
        <v>12200</v>
      </c>
      <c r="J18" s="4">
        <v>12100</v>
      </c>
      <c r="K18" s="4">
        <v>29300</v>
      </c>
      <c r="L18" s="4">
        <v>34000</v>
      </c>
      <c r="M18" s="4">
        <v>17300</v>
      </c>
      <c r="N18" s="4">
        <v>30300</v>
      </c>
      <c r="O18" s="43">
        <v>248200</v>
      </c>
      <c r="P18" s="43">
        <v>81600</v>
      </c>
      <c r="Q18" s="43">
        <v>166600</v>
      </c>
    </row>
    <row r="19" spans="1:17" ht="19.5" customHeight="1" x14ac:dyDescent="0.15">
      <c r="A19" s="63">
        <f t="shared" si="0"/>
        <v>16</v>
      </c>
      <c r="B19" s="14" t="s">
        <v>33</v>
      </c>
      <c r="C19" s="4">
        <v>21300</v>
      </c>
      <c r="D19" s="4">
        <v>18700</v>
      </c>
      <c r="E19" s="4">
        <v>28000</v>
      </c>
      <c r="F19" s="4">
        <v>30500</v>
      </c>
      <c r="G19" s="4">
        <v>30100</v>
      </c>
      <c r="H19" s="4">
        <v>20900</v>
      </c>
      <c r="I19" s="4">
        <v>17400</v>
      </c>
      <c r="J19" s="4">
        <v>17500</v>
      </c>
      <c r="K19" s="4">
        <v>43400</v>
      </c>
      <c r="L19" s="4">
        <v>43300</v>
      </c>
      <c r="M19" s="4">
        <v>18000</v>
      </c>
      <c r="N19" s="4">
        <v>26000</v>
      </c>
      <c r="O19" s="43">
        <v>315100</v>
      </c>
      <c r="P19" s="43">
        <v>87300</v>
      </c>
      <c r="Q19" s="43">
        <v>227800</v>
      </c>
    </row>
    <row r="20" spans="1:17" ht="19.5" customHeight="1" x14ac:dyDescent="0.15">
      <c r="A20" s="63">
        <f t="shared" si="0"/>
        <v>17</v>
      </c>
      <c r="B20" s="14" t="s">
        <v>34</v>
      </c>
      <c r="C20" s="4">
        <v>18600</v>
      </c>
      <c r="D20" s="4">
        <v>17000</v>
      </c>
      <c r="E20" s="4">
        <v>17800</v>
      </c>
      <c r="F20" s="4">
        <v>16000</v>
      </c>
      <c r="G20" s="4">
        <v>16600</v>
      </c>
      <c r="H20" s="4">
        <v>16200</v>
      </c>
      <c r="I20" s="4">
        <v>15300</v>
      </c>
      <c r="J20" s="4">
        <v>15300</v>
      </c>
      <c r="K20" s="4">
        <v>20600</v>
      </c>
      <c r="L20" s="4">
        <v>18000</v>
      </c>
      <c r="M20" s="4">
        <v>11800</v>
      </c>
      <c r="N20" s="4">
        <v>18900</v>
      </c>
      <c r="O20" s="43">
        <v>202100</v>
      </c>
      <c r="P20" s="43">
        <v>48700</v>
      </c>
      <c r="Q20" s="43">
        <v>153400</v>
      </c>
    </row>
    <row r="21" spans="1:17" ht="19.5" customHeight="1" x14ac:dyDescent="0.15">
      <c r="A21" s="63">
        <f t="shared" si="0"/>
        <v>18</v>
      </c>
      <c r="B21" s="14" t="s">
        <v>35</v>
      </c>
      <c r="C21" s="4">
        <v>19500</v>
      </c>
      <c r="D21" s="4">
        <v>18400</v>
      </c>
      <c r="E21" s="4">
        <v>19800</v>
      </c>
      <c r="F21" s="4">
        <v>19300</v>
      </c>
      <c r="G21" s="4">
        <v>18800</v>
      </c>
      <c r="H21" s="4">
        <v>18200</v>
      </c>
      <c r="I21" s="4">
        <v>15500</v>
      </c>
      <c r="J21" s="4">
        <v>16300</v>
      </c>
      <c r="K21" s="4">
        <v>21100</v>
      </c>
      <c r="L21" s="4">
        <v>17500</v>
      </c>
      <c r="M21" s="4">
        <v>12600</v>
      </c>
      <c r="N21" s="4">
        <v>19100</v>
      </c>
      <c r="O21" s="43">
        <v>216100</v>
      </c>
      <c r="P21" s="43">
        <v>49200</v>
      </c>
      <c r="Q21" s="43">
        <v>166900</v>
      </c>
    </row>
    <row r="22" spans="1:17" ht="19.5" customHeight="1" x14ac:dyDescent="0.15">
      <c r="A22" s="63">
        <f t="shared" si="0"/>
        <v>19</v>
      </c>
      <c r="B22" s="14" t="s">
        <v>96</v>
      </c>
      <c r="C22" s="4">
        <v>26300</v>
      </c>
      <c r="D22" s="4">
        <v>23800</v>
      </c>
      <c r="E22" s="4">
        <v>24700</v>
      </c>
      <c r="F22" s="4">
        <v>24400</v>
      </c>
      <c r="G22" s="4">
        <v>24100</v>
      </c>
      <c r="H22" s="4">
        <v>23400</v>
      </c>
      <c r="I22" s="4">
        <v>21000</v>
      </c>
      <c r="J22" s="4">
        <v>22400</v>
      </c>
      <c r="K22" s="4">
        <v>27700</v>
      </c>
      <c r="L22" s="4">
        <v>25900</v>
      </c>
      <c r="M22" s="4">
        <v>18900</v>
      </c>
      <c r="N22" s="4">
        <v>26900</v>
      </c>
      <c r="O22" s="43">
        <v>289500</v>
      </c>
      <c r="P22" s="43">
        <v>71700</v>
      </c>
      <c r="Q22" s="43">
        <v>217800</v>
      </c>
    </row>
    <row r="23" spans="1:17" ht="19.5" customHeight="1" x14ac:dyDescent="0.15">
      <c r="A23" s="63">
        <f t="shared" si="0"/>
        <v>20</v>
      </c>
      <c r="B23" s="14" t="s">
        <v>37</v>
      </c>
      <c r="C23" s="4">
        <v>14300</v>
      </c>
      <c r="D23" s="4">
        <v>13100</v>
      </c>
      <c r="E23" s="4">
        <v>14200</v>
      </c>
      <c r="F23" s="4">
        <v>14000</v>
      </c>
      <c r="G23" s="4">
        <v>14400</v>
      </c>
      <c r="H23" s="4">
        <v>13600</v>
      </c>
      <c r="I23" s="4">
        <v>12400</v>
      </c>
      <c r="J23" s="4">
        <v>12100</v>
      </c>
      <c r="K23" s="4">
        <v>15300</v>
      </c>
      <c r="L23" s="4">
        <v>14700</v>
      </c>
      <c r="M23" s="4">
        <v>10400</v>
      </c>
      <c r="N23" s="4">
        <v>14700</v>
      </c>
      <c r="O23" s="43">
        <v>163200</v>
      </c>
      <c r="P23" s="43">
        <v>39800</v>
      </c>
      <c r="Q23" s="43">
        <v>123400</v>
      </c>
    </row>
    <row r="24" spans="1:17" ht="19.5" customHeight="1" x14ac:dyDescent="0.15">
      <c r="A24" s="63">
        <f t="shared" si="0"/>
        <v>21</v>
      </c>
      <c r="B24" s="14" t="s">
        <v>38</v>
      </c>
      <c r="C24" s="4">
        <v>18200</v>
      </c>
      <c r="D24" s="4">
        <v>13100</v>
      </c>
      <c r="E24" s="4">
        <v>16300</v>
      </c>
      <c r="F24" s="4">
        <v>16400</v>
      </c>
      <c r="G24" s="4">
        <v>16400</v>
      </c>
      <c r="H24" s="4">
        <v>16100</v>
      </c>
      <c r="I24" s="4">
        <v>13000</v>
      </c>
      <c r="J24" s="4">
        <v>14600</v>
      </c>
      <c r="K24" s="4">
        <v>26000</v>
      </c>
      <c r="L24" s="4">
        <v>25100</v>
      </c>
      <c r="M24" s="4">
        <v>17200</v>
      </c>
      <c r="N24" s="4">
        <v>25100</v>
      </c>
      <c r="O24" s="43">
        <v>217500</v>
      </c>
      <c r="P24" s="43">
        <v>67400</v>
      </c>
      <c r="Q24" s="43">
        <v>150100</v>
      </c>
    </row>
    <row r="25" spans="1:17" ht="19.5" customHeight="1" x14ac:dyDescent="0.15">
      <c r="A25" s="63">
        <f t="shared" si="0"/>
        <v>22</v>
      </c>
      <c r="B25" s="14" t="s">
        <v>39</v>
      </c>
      <c r="C25" s="4">
        <v>19500</v>
      </c>
      <c r="D25" s="4">
        <v>17300</v>
      </c>
      <c r="E25" s="4">
        <v>20100</v>
      </c>
      <c r="F25" s="4">
        <v>19100</v>
      </c>
      <c r="G25" s="4">
        <v>20200</v>
      </c>
      <c r="H25" s="4">
        <v>18300</v>
      </c>
      <c r="I25" s="4">
        <v>14900</v>
      </c>
      <c r="J25" s="4">
        <v>15400</v>
      </c>
      <c r="K25" s="4">
        <v>21700</v>
      </c>
      <c r="L25" s="4">
        <v>19400</v>
      </c>
      <c r="M25" s="4">
        <v>11600</v>
      </c>
      <c r="N25" s="4">
        <v>18700</v>
      </c>
      <c r="O25" s="43">
        <v>216200</v>
      </c>
      <c r="P25" s="43">
        <v>49700</v>
      </c>
      <c r="Q25" s="43">
        <v>166500</v>
      </c>
    </row>
    <row r="26" spans="1:17" ht="19.5" customHeight="1" x14ac:dyDescent="0.15">
      <c r="A26" s="63">
        <f t="shared" si="0"/>
        <v>23</v>
      </c>
      <c r="B26" s="14" t="s">
        <v>40</v>
      </c>
      <c r="C26" s="4">
        <v>15700</v>
      </c>
      <c r="D26" s="4">
        <v>13400</v>
      </c>
      <c r="E26" s="4">
        <v>14400</v>
      </c>
      <c r="F26" s="4">
        <v>14100</v>
      </c>
      <c r="G26" s="4">
        <v>14400</v>
      </c>
      <c r="H26" s="4">
        <v>14400</v>
      </c>
      <c r="I26" s="4">
        <v>12800</v>
      </c>
      <c r="J26" s="4">
        <v>13300</v>
      </c>
      <c r="K26" s="4">
        <v>16900</v>
      </c>
      <c r="L26" s="4">
        <v>14500</v>
      </c>
      <c r="M26" s="4">
        <v>10200</v>
      </c>
      <c r="N26" s="4">
        <v>17800</v>
      </c>
      <c r="O26" s="43">
        <v>171900</v>
      </c>
      <c r="P26" s="43">
        <v>42500</v>
      </c>
      <c r="Q26" s="43">
        <v>129400</v>
      </c>
    </row>
    <row r="27" spans="1:17" ht="19.5" customHeight="1" x14ac:dyDescent="0.15">
      <c r="A27" s="63">
        <f t="shared" si="0"/>
        <v>24</v>
      </c>
      <c r="B27" s="44" t="s">
        <v>97</v>
      </c>
      <c r="C27" s="4">
        <v>2200</v>
      </c>
      <c r="D27" s="4">
        <v>1900</v>
      </c>
      <c r="E27" s="4">
        <v>1500</v>
      </c>
      <c r="F27" s="4">
        <v>1500</v>
      </c>
      <c r="G27" s="4">
        <v>1700</v>
      </c>
      <c r="H27" s="4">
        <v>1500</v>
      </c>
      <c r="I27" s="4">
        <v>1500</v>
      </c>
      <c r="J27" s="4">
        <v>1200</v>
      </c>
      <c r="K27" s="4">
        <v>7200</v>
      </c>
      <c r="L27" s="4">
        <v>10300</v>
      </c>
      <c r="M27" s="4">
        <v>5100</v>
      </c>
      <c r="N27" s="4">
        <v>4600</v>
      </c>
      <c r="O27" s="43">
        <v>40200</v>
      </c>
      <c r="P27" s="43">
        <v>20000</v>
      </c>
      <c r="Q27" s="43">
        <v>20200</v>
      </c>
    </row>
    <row r="28" spans="1:17" ht="19.5" customHeight="1" x14ac:dyDescent="0.15">
      <c r="A28" s="63">
        <f t="shared" si="0"/>
        <v>25</v>
      </c>
      <c r="B28" s="14" t="s">
        <v>41</v>
      </c>
      <c r="C28" s="4">
        <v>19800</v>
      </c>
      <c r="D28" s="4">
        <v>19000</v>
      </c>
      <c r="E28" s="4">
        <v>24300</v>
      </c>
      <c r="F28" s="4">
        <v>23000</v>
      </c>
      <c r="G28" s="4">
        <v>25300</v>
      </c>
      <c r="H28" s="4">
        <v>20600</v>
      </c>
      <c r="I28" s="4">
        <v>16800</v>
      </c>
      <c r="J28" s="4">
        <v>16200</v>
      </c>
      <c r="K28" s="4">
        <v>25200</v>
      </c>
      <c r="L28" s="4">
        <v>25300</v>
      </c>
      <c r="M28" s="4">
        <v>13900</v>
      </c>
      <c r="N28" s="4">
        <v>24400</v>
      </c>
      <c r="O28" s="43">
        <v>253800</v>
      </c>
      <c r="P28" s="43">
        <v>63600</v>
      </c>
      <c r="Q28" s="43">
        <v>190200</v>
      </c>
    </row>
    <row r="29" spans="1:17" ht="19.5" customHeight="1" x14ac:dyDescent="0.15">
      <c r="A29" s="63">
        <f t="shared" si="0"/>
        <v>26</v>
      </c>
      <c r="B29" s="60" t="s">
        <v>254</v>
      </c>
      <c r="C29" s="4">
        <v>23800</v>
      </c>
      <c r="D29" s="4">
        <v>22300</v>
      </c>
      <c r="E29" s="4">
        <v>23600</v>
      </c>
      <c r="F29" s="4">
        <v>10500</v>
      </c>
      <c r="G29" s="4">
        <v>26400</v>
      </c>
      <c r="H29" s="4">
        <v>23900</v>
      </c>
      <c r="I29" s="4">
        <v>19900</v>
      </c>
      <c r="J29" s="4">
        <v>20100</v>
      </c>
      <c r="K29" s="4">
        <v>24500</v>
      </c>
      <c r="L29" s="4">
        <v>30500</v>
      </c>
      <c r="M29" s="4">
        <v>24300</v>
      </c>
      <c r="N29" s="4">
        <v>22600</v>
      </c>
      <c r="O29" s="43">
        <v>272400</v>
      </c>
      <c r="P29" s="43">
        <v>77400</v>
      </c>
      <c r="Q29" s="43">
        <v>195000</v>
      </c>
    </row>
    <row r="30" spans="1:17" ht="19.5" customHeight="1" x14ac:dyDescent="0.15">
      <c r="A30" s="63">
        <f t="shared" si="0"/>
        <v>27</v>
      </c>
      <c r="B30" s="14" t="s">
        <v>42</v>
      </c>
      <c r="C30" s="4">
        <v>18200</v>
      </c>
      <c r="D30" s="4">
        <v>17000</v>
      </c>
      <c r="E30" s="4">
        <v>18200</v>
      </c>
      <c r="F30" s="4">
        <v>17200</v>
      </c>
      <c r="G30" s="4">
        <v>17200</v>
      </c>
      <c r="H30" s="4">
        <v>15700</v>
      </c>
      <c r="I30" s="4">
        <v>12000</v>
      </c>
      <c r="J30" s="4">
        <v>13900</v>
      </c>
      <c r="K30" s="4">
        <v>21400</v>
      </c>
      <c r="L30" s="4">
        <v>18000</v>
      </c>
      <c r="M30" s="4">
        <v>11000</v>
      </c>
      <c r="N30" s="4">
        <v>19500</v>
      </c>
      <c r="O30" s="43">
        <v>199300</v>
      </c>
      <c r="P30" s="43">
        <v>48500</v>
      </c>
      <c r="Q30" s="43">
        <v>150800</v>
      </c>
    </row>
    <row r="31" spans="1:17" ht="19.5" customHeight="1" x14ac:dyDescent="0.15">
      <c r="A31" s="63">
        <f t="shared" si="0"/>
        <v>28</v>
      </c>
      <c r="B31" s="14" t="s">
        <v>43</v>
      </c>
      <c r="C31" s="4">
        <v>28000</v>
      </c>
      <c r="D31" s="4">
        <v>26200</v>
      </c>
      <c r="E31" s="4">
        <v>30500</v>
      </c>
      <c r="F31" s="4">
        <v>29100</v>
      </c>
      <c r="G31" s="4">
        <v>29500</v>
      </c>
      <c r="H31" s="4">
        <v>28900</v>
      </c>
      <c r="I31" s="4">
        <v>24200</v>
      </c>
      <c r="J31" s="4">
        <v>28200</v>
      </c>
      <c r="K31" s="4">
        <v>33400</v>
      </c>
      <c r="L31" s="4">
        <v>28000</v>
      </c>
      <c r="M31" s="4">
        <v>17500</v>
      </c>
      <c r="N31" s="4">
        <v>28900</v>
      </c>
      <c r="O31" s="43">
        <v>332400</v>
      </c>
      <c r="P31" s="43">
        <v>74400</v>
      </c>
      <c r="Q31" s="43">
        <v>258000</v>
      </c>
    </row>
    <row r="32" spans="1:17" ht="19.5" customHeight="1" x14ac:dyDescent="0.15">
      <c r="A32" s="63">
        <f t="shared" si="0"/>
        <v>29</v>
      </c>
      <c r="B32" s="14" t="s">
        <v>44</v>
      </c>
      <c r="C32" s="4">
        <v>22200</v>
      </c>
      <c r="D32" s="4">
        <v>16500</v>
      </c>
      <c r="E32" s="4">
        <v>22600</v>
      </c>
      <c r="F32" s="4">
        <v>21400</v>
      </c>
      <c r="G32" s="4">
        <v>21600</v>
      </c>
      <c r="H32" s="4">
        <v>21200</v>
      </c>
      <c r="I32" s="4">
        <v>14600</v>
      </c>
      <c r="J32" s="4">
        <v>13600</v>
      </c>
      <c r="K32" s="4">
        <v>30100</v>
      </c>
      <c r="L32" s="4">
        <v>30200</v>
      </c>
      <c r="M32" s="4">
        <v>24100</v>
      </c>
      <c r="N32" s="4">
        <v>30100</v>
      </c>
      <c r="O32" s="43">
        <v>268200</v>
      </c>
      <c r="P32" s="43">
        <v>84400</v>
      </c>
      <c r="Q32" s="43">
        <v>183800</v>
      </c>
    </row>
    <row r="33" spans="1:17" ht="19.5" customHeight="1" x14ac:dyDescent="0.15">
      <c r="A33" s="63">
        <f t="shared" si="0"/>
        <v>30</v>
      </c>
      <c r="B33" s="14" t="s">
        <v>45</v>
      </c>
      <c r="C33" s="4">
        <v>26300</v>
      </c>
      <c r="D33" s="4">
        <v>24900</v>
      </c>
      <c r="E33" s="4">
        <v>26000</v>
      </c>
      <c r="F33" s="4">
        <v>24500</v>
      </c>
      <c r="G33" s="4">
        <v>23900</v>
      </c>
      <c r="H33" s="4">
        <v>24400</v>
      </c>
      <c r="I33" s="4">
        <v>21500</v>
      </c>
      <c r="J33" s="4">
        <v>20600</v>
      </c>
      <c r="K33" s="4">
        <v>25800</v>
      </c>
      <c r="L33" s="4">
        <v>21500</v>
      </c>
      <c r="M33" s="4">
        <v>14100</v>
      </c>
      <c r="N33" s="4">
        <v>23700</v>
      </c>
      <c r="O33" s="43">
        <v>277200</v>
      </c>
      <c r="P33" s="43">
        <v>59300</v>
      </c>
      <c r="Q33" s="43">
        <v>217900</v>
      </c>
    </row>
    <row r="34" spans="1:17" ht="19.5" customHeight="1" x14ac:dyDescent="0.15">
      <c r="A34" s="63">
        <f t="shared" si="0"/>
        <v>31</v>
      </c>
      <c r="B34" s="14" t="s">
        <v>46</v>
      </c>
      <c r="C34" s="4">
        <v>23500</v>
      </c>
      <c r="D34" s="4">
        <v>21000</v>
      </c>
      <c r="E34" s="4">
        <v>25100</v>
      </c>
      <c r="F34" s="4">
        <v>22900</v>
      </c>
      <c r="G34" s="4">
        <v>24400</v>
      </c>
      <c r="H34" s="4">
        <v>22600</v>
      </c>
      <c r="I34" s="4">
        <v>17700</v>
      </c>
      <c r="J34" s="4">
        <v>18600</v>
      </c>
      <c r="K34" s="4">
        <v>26200</v>
      </c>
      <c r="L34" s="4">
        <v>25700</v>
      </c>
      <c r="M34" s="4">
        <v>16700</v>
      </c>
      <c r="N34" s="4">
        <v>26600</v>
      </c>
      <c r="O34" s="43">
        <v>271000</v>
      </c>
      <c r="P34" s="43">
        <v>69000</v>
      </c>
      <c r="Q34" s="43">
        <v>202000</v>
      </c>
    </row>
    <row r="35" spans="1:17" ht="19.5" customHeight="1" x14ac:dyDescent="0.15">
      <c r="A35" s="63">
        <f t="shared" si="0"/>
        <v>32</v>
      </c>
      <c r="B35" s="14" t="s">
        <v>47</v>
      </c>
      <c r="C35" s="4">
        <v>14600</v>
      </c>
      <c r="D35" s="4">
        <v>12800</v>
      </c>
      <c r="E35" s="4">
        <v>14900</v>
      </c>
      <c r="F35" s="4">
        <v>15400</v>
      </c>
      <c r="G35" s="4">
        <v>15900</v>
      </c>
      <c r="H35" s="4">
        <v>14600</v>
      </c>
      <c r="I35" s="4">
        <v>13800</v>
      </c>
      <c r="J35" s="4">
        <v>12900</v>
      </c>
      <c r="K35" s="4">
        <v>17800</v>
      </c>
      <c r="L35" s="4">
        <v>16200</v>
      </c>
      <c r="M35" s="4">
        <v>9700</v>
      </c>
      <c r="N35" s="4">
        <v>17400</v>
      </c>
      <c r="O35" s="43">
        <v>176000</v>
      </c>
      <c r="P35" s="43">
        <v>43300</v>
      </c>
      <c r="Q35" s="43">
        <v>132700</v>
      </c>
    </row>
    <row r="36" spans="1:17" ht="19.5" customHeight="1" x14ac:dyDescent="0.15">
      <c r="A36" s="63">
        <f t="shared" si="0"/>
        <v>33</v>
      </c>
      <c r="B36" s="14" t="s">
        <v>48</v>
      </c>
      <c r="C36" s="4">
        <v>13700</v>
      </c>
      <c r="D36" s="4">
        <v>11800</v>
      </c>
      <c r="E36" s="4">
        <v>15500</v>
      </c>
      <c r="F36" s="4">
        <v>15100</v>
      </c>
      <c r="G36" s="4">
        <v>16100</v>
      </c>
      <c r="H36" s="4">
        <v>12600</v>
      </c>
      <c r="I36" s="4">
        <v>11000</v>
      </c>
      <c r="J36" s="4">
        <v>11200</v>
      </c>
      <c r="K36" s="4">
        <v>15700</v>
      </c>
      <c r="L36" s="4">
        <v>14900</v>
      </c>
      <c r="M36" s="4">
        <v>8100</v>
      </c>
      <c r="N36" s="4">
        <v>16100</v>
      </c>
      <c r="O36" s="43">
        <v>161800</v>
      </c>
      <c r="P36" s="43">
        <v>39100</v>
      </c>
      <c r="Q36" s="43">
        <v>122700</v>
      </c>
    </row>
    <row r="37" spans="1:17" ht="19.5" customHeight="1" x14ac:dyDescent="0.15">
      <c r="A37" s="63">
        <f t="shared" si="0"/>
        <v>34</v>
      </c>
      <c r="B37" s="14" t="s">
        <v>49</v>
      </c>
      <c r="C37" s="4">
        <v>16300</v>
      </c>
      <c r="D37" s="4">
        <v>13500</v>
      </c>
      <c r="E37" s="4">
        <v>17900</v>
      </c>
      <c r="F37" s="4">
        <v>19700</v>
      </c>
      <c r="G37" s="4">
        <v>19900</v>
      </c>
      <c r="H37" s="4">
        <v>16400</v>
      </c>
      <c r="I37" s="4">
        <v>12100</v>
      </c>
      <c r="J37" s="4">
        <v>12200</v>
      </c>
      <c r="K37" s="4">
        <v>25100</v>
      </c>
      <c r="L37" s="4">
        <v>26100</v>
      </c>
      <c r="M37" s="4">
        <v>12600</v>
      </c>
      <c r="N37" s="4">
        <v>29000</v>
      </c>
      <c r="O37" s="43">
        <v>220800</v>
      </c>
      <c r="P37" s="43">
        <v>67700</v>
      </c>
      <c r="Q37" s="43">
        <v>153100</v>
      </c>
    </row>
    <row r="38" spans="1:17" ht="19.5" customHeight="1" x14ac:dyDescent="0.15">
      <c r="A38" s="63">
        <f t="shared" si="0"/>
        <v>35</v>
      </c>
      <c r="B38" s="14" t="s">
        <v>50</v>
      </c>
      <c r="C38" s="4">
        <v>18600</v>
      </c>
      <c r="D38" s="4">
        <v>16600</v>
      </c>
      <c r="E38" s="4">
        <v>19600</v>
      </c>
      <c r="F38" s="4">
        <v>19200</v>
      </c>
      <c r="G38" s="4">
        <v>19500</v>
      </c>
      <c r="H38" s="4">
        <v>17500</v>
      </c>
      <c r="I38" s="4">
        <v>15300</v>
      </c>
      <c r="J38" s="4">
        <v>15600</v>
      </c>
      <c r="K38" s="4">
        <v>21000</v>
      </c>
      <c r="L38" s="4">
        <v>19200</v>
      </c>
      <c r="M38" s="4">
        <v>12400</v>
      </c>
      <c r="N38" s="4">
        <v>19900</v>
      </c>
      <c r="O38" s="43">
        <v>214400</v>
      </c>
      <c r="P38" s="43">
        <v>51500</v>
      </c>
      <c r="Q38" s="43">
        <v>162900</v>
      </c>
    </row>
    <row r="39" spans="1:17" ht="19.5" customHeight="1" x14ac:dyDescent="0.15">
      <c r="A39" s="63">
        <f t="shared" si="0"/>
        <v>36</v>
      </c>
      <c r="B39" s="14" t="s">
        <v>51</v>
      </c>
      <c r="C39" s="4">
        <v>16400</v>
      </c>
      <c r="D39" s="4">
        <v>15300</v>
      </c>
      <c r="E39" s="4">
        <v>16600</v>
      </c>
      <c r="F39" s="4">
        <v>15100</v>
      </c>
      <c r="G39" s="4">
        <v>16200</v>
      </c>
      <c r="H39" s="4">
        <v>15500</v>
      </c>
      <c r="I39" s="4">
        <v>13400</v>
      </c>
      <c r="J39" s="4">
        <v>13100</v>
      </c>
      <c r="K39" s="4">
        <v>18500</v>
      </c>
      <c r="L39" s="4">
        <v>16100</v>
      </c>
      <c r="M39" s="4">
        <v>10200</v>
      </c>
      <c r="N39" s="4">
        <v>16600</v>
      </c>
      <c r="O39" s="43">
        <v>183000</v>
      </c>
      <c r="P39" s="43">
        <v>42900</v>
      </c>
      <c r="Q39" s="43">
        <v>140100</v>
      </c>
    </row>
    <row r="40" spans="1:17" ht="19.5" customHeight="1" x14ac:dyDescent="0.15">
      <c r="A40" s="63">
        <f t="shared" si="0"/>
        <v>37</v>
      </c>
      <c r="B40" s="14" t="s">
        <v>52</v>
      </c>
      <c r="C40" s="4">
        <v>14000</v>
      </c>
      <c r="D40" s="4">
        <v>13600</v>
      </c>
      <c r="E40" s="4">
        <v>15300</v>
      </c>
      <c r="F40" s="4">
        <v>15300</v>
      </c>
      <c r="G40" s="4">
        <v>15400</v>
      </c>
      <c r="H40" s="4">
        <v>14200</v>
      </c>
      <c r="I40" s="4">
        <v>12200</v>
      </c>
      <c r="J40" s="4">
        <v>11600</v>
      </c>
      <c r="K40" s="4">
        <v>14100</v>
      </c>
      <c r="L40" s="4">
        <v>12800</v>
      </c>
      <c r="M40" s="4">
        <v>9400</v>
      </c>
      <c r="N40" s="4">
        <v>14100</v>
      </c>
      <c r="O40" s="43">
        <v>162000</v>
      </c>
      <c r="P40" s="43">
        <v>36300</v>
      </c>
      <c r="Q40" s="43">
        <v>125700</v>
      </c>
    </row>
    <row r="41" spans="1:17" ht="19.5" customHeight="1" x14ac:dyDescent="0.15">
      <c r="A41" s="63">
        <f t="shared" si="0"/>
        <v>38</v>
      </c>
      <c r="B41" s="14" t="s">
        <v>53</v>
      </c>
      <c r="C41" s="4">
        <v>18700</v>
      </c>
      <c r="D41" s="4">
        <v>18800</v>
      </c>
      <c r="E41" s="4">
        <v>21200</v>
      </c>
      <c r="F41" s="4">
        <v>20700</v>
      </c>
      <c r="G41" s="4">
        <v>20800</v>
      </c>
      <c r="H41" s="4">
        <v>19900</v>
      </c>
      <c r="I41" s="4">
        <v>16900</v>
      </c>
      <c r="J41" s="4">
        <v>17100</v>
      </c>
      <c r="K41" s="4">
        <v>20500</v>
      </c>
      <c r="L41" s="4">
        <v>17800</v>
      </c>
      <c r="M41" s="4">
        <v>12400</v>
      </c>
      <c r="N41" s="4">
        <v>18700</v>
      </c>
      <c r="O41" s="43">
        <v>223500</v>
      </c>
      <c r="P41" s="43">
        <v>48900</v>
      </c>
      <c r="Q41" s="43">
        <v>174600</v>
      </c>
    </row>
    <row r="42" spans="1:17" ht="19.5" customHeight="1" x14ac:dyDescent="0.15">
      <c r="A42" s="63">
        <f t="shared" si="0"/>
        <v>39</v>
      </c>
      <c r="B42" s="14" t="s">
        <v>54</v>
      </c>
      <c r="C42" s="4">
        <v>25700</v>
      </c>
      <c r="D42" s="4">
        <v>26000</v>
      </c>
      <c r="E42" s="4">
        <v>41300</v>
      </c>
      <c r="F42" s="4">
        <v>43000</v>
      </c>
      <c r="G42" s="4">
        <v>43500</v>
      </c>
      <c r="H42" s="4">
        <v>34100</v>
      </c>
      <c r="I42" s="4">
        <v>21800</v>
      </c>
      <c r="J42" s="4">
        <v>21900</v>
      </c>
      <c r="K42" s="4">
        <v>39000</v>
      </c>
      <c r="L42" s="4">
        <v>37700</v>
      </c>
      <c r="M42" s="4">
        <v>20600</v>
      </c>
      <c r="N42" s="4">
        <v>37200</v>
      </c>
      <c r="O42" s="43">
        <v>391800</v>
      </c>
      <c r="P42" s="43">
        <v>95500</v>
      </c>
      <c r="Q42" s="43">
        <v>296300</v>
      </c>
    </row>
    <row r="43" spans="1:17" ht="19.5" customHeight="1" x14ac:dyDescent="0.15">
      <c r="A43" s="63">
        <f t="shared" si="0"/>
        <v>40</v>
      </c>
      <c r="B43" s="14" t="s">
        <v>55</v>
      </c>
      <c r="C43" s="4">
        <v>18600</v>
      </c>
      <c r="D43" s="4">
        <v>18600</v>
      </c>
      <c r="E43" s="4">
        <v>19700</v>
      </c>
      <c r="F43" s="4">
        <v>18600</v>
      </c>
      <c r="G43" s="4">
        <v>19000</v>
      </c>
      <c r="H43" s="4">
        <v>18700</v>
      </c>
      <c r="I43" s="4">
        <v>16000</v>
      </c>
      <c r="J43" s="4">
        <v>15700</v>
      </c>
      <c r="K43" s="4">
        <v>19700</v>
      </c>
      <c r="L43" s="4">
        <v>16900</v>
      </c>
      <c r="M43" s="4">
        <v>10800</v>
      </c>
      <c r="N43" s="4">
        <v>17800</v>
      </c>
      <c r="O43" s="43">
        <v>210100</v>
      </c>
      <c r="P43" s="43">
        <v>45500</v>
      </c>
      <c r="Q43" s="43">
        <v>164600</v>
      </c>
    </row>
    <row r="44" spans="1:17" ht="19.5" customHeight="1" thickBot="1" x14ac:dyDescent="0.2">
      <c r="A44" s="63">
        <f t="shared" si="0"/>
        <v>41</v>
      </c>
      <c r="B44" s="29" t="s">
        <v>56</v>
      </c>
      <c r="C44" s="4">
        <v>13300</v>
      </c>
      <c r="D44" s="4">
        <v>13500</v>
      </c>
      <c r="E44" s="4">
        <v>16800</v>
      </c>
      <c r="F44" s="4">
        <v>16500</v>
      </c>
      <c r="G44" s="4">
        <v>16700</v>
      </c>
      <c r="H44" s="4">
        <v>15700</v>
      </c>
      <c r="I44" s="4">
        <v>12100</v>
      </c>
      <c r="J44" s="4">
        <v>10800</v>
      </c>
      <c r="K44" s="4">
        <v>14900</v>
      </c>
      <c r="L44" s="4">
        <v>13700</v>
      </c>
      <c r="M44" s="4">
        <v>9500</v>
      </c>
      <c r="N44" s="4">
        <v>13700</v>
      </c>
      <c r="O44" s="43">
        <v>167200</v>
      </c>
      <c r="P44" s="43">
        <v>36900</v>
      </c>
      <c r="Q44" s="43">
        <v>130300</v>
      </c>
    </row>
    <row r="45" spans="1:17" ht="19.5" customHeight="1" thickBot="1" x14ac:dyDescent="0.2">
      <c r="A45" s="64" t="s">
        <v>98</v>
      </c>
      <c r="B45" s="65"/>
      <c r="C45" s="45">
        <v>765400</v>
      </c>
      <c r="D45" s="45">
        <v>700000</v>
      </c>
      <c r="E45" s="45">
        <v>823000</v>
      </c>
      <c r="F45" s="45">
        <v>798700</v>
      </c>
      <c r="G45" s="45">
        <v>823100</v>
      </c>
      <c r="H45" s="45">
        <v>742500</v>
      </c>
      <c r="I45" s="45">
        <v>622200</v>
      </c>
      <c r="J45" s="45">
        <v>624200</v>
      </c>
      <c r="K45" s="45">
        <v>907800</v>
      </c>
      <c r="L45" s="45">
        <v>856000</v>
      </c>
      <c r="M45" s="45">
        <v>549600</v>
      </c>
      <c r="N45" s="45">
        <v>847800</v>
      </c>
      <c r="O45" s="45">
        <v>9060300</v>
      </c>
      <c r="P45" s="45">
        <v>2253400</v>
      </c>
      <c r="Q45" s="45">
        <v>6806900</v>
      </c>
    </row>
    <row r="46" spans="1:17" ht="19.5" customHeight="1" x14ac:dyDescent="0.15">
      <c r="A46" s="28">
        <v>42</v>
      </c>
      <c r="B46" s="30" t="s">
        <v>57</v>
      </c>
      <c r="C46" s="4">
        <v>21100</v>
      </c>
      <c r="D46" s="4">
        <v>18400</v>
      </c>
      <c r="E46" s="4">
        <v>21900</v>
      </c>
      <c r="F46" s="4">
        <v>22000</v>
      </c>
      <c r="G46" s="4">
        <v>20700</v>
      </c>
      <c r="H46" s="4">
        <v>19900</v>
      </c>
      <c r="I46" s="4">
        <v>17400</v>
      </c>
      <c r="J46" s="4">
        <v>18200</v>
      </c>
      <c r="K46" s="4">
        <v>28700</v>
      </c>
      <c r="L46" s="4">
        <v>30600</v>
      </c>
      <c r="M46" s="4">
        <v>21100</v>
      </c>
      <c r="N46" s="4">
        <v>28700</v>
      </c>
      <c r="O46" s="43">
        <v>268700</v>
      </c>
      <c r="P46" s="43">
        <v>80400</v>
      </c>
      <c r="Q46" s="43">
        <v>188300</v>
      </c>
    </row>
    <row r="47" spans="1:17" ht="19.5" customHeight="1" x14ac:dyDescent="0.15">
      <c r="A47" s="13">
        <f>A46+1</f>
        <v>43</v>
      </c>
      <c r="B47" s="14" t="s">
        <v>245</v>
      </c>
      <c r="C47" s="4">
        <v>16300</v>
      </c>
      <c r="D47" s="4">
        <v>14700</v>
      </c>
      <c r="E47" s="4">
        <v>19600</v>
      </c>
      <c r="F47" s="4">
        <v>22400</v>
      </c>
      <c r="G47" s="4">
        <v>19400</v>
      </c>
      <c r="H47" s="4">
        <v>19900</v>
      </c>
      <c r="I47" s="4">
        <v>13400</v>
      </c>
      <c r="J47" s="4">
        <v>12600</v>
      </c>
      <c r="K47" s="4">
        <v>18000</v>
      </c>
      <c r="L47" s="4">
        <v>20400</v>
      </c>
      <c r="M47" s="4">
        <v>15700</v>
      </c>
      <c r="N47" s="4">
        <v>19400</v>
      </c>
      <c r="O47" s="43">
        <v>211800</v>
      </c>
      <c r="P47" s="43">
        <v>55500</v>
      </c>
      <c r="Q47" s="43">
        <v>156300</v>
      </c>
    </row>
    <row r="48" spans="1:17" ht="19.5" customHeight="1" x14ac:dyDescent="0.15">
      <c r="A48" s="59">
        <f t="shared" ref="A48:A65" si="1">A47+1</f>
        <v>44</v>
      </c>
      <c r="B48" s="14" t="s">
        <v>58</v>
      </c>
      <c r="C48" s="4">
        <v>20200</v>
      </c>
      <c r="D48" s="4">
        <v>17400</v>
      </c>
      <c r="E48" s="4">
        <v>21600</v>
      </c>
      <c r="F48" s="4">
        <v>21600</v>
      </c>
      <c r="G48" s="4">
        <v>20800</v>
      </c>
      <c r="H48" s="4">
        <v>21000</v>
      </c>
      <c r="I48" s="4">
        <v>16900</v>
      </c>
      <c r="J48" s="4">
        <v>15500</v>
      </c>
      <c r="K48" s="4">
        <v>21600</v>
      </c>
      <c r="L48" s="4">
        <v>24600</v>
      </c>
      <c r="M48" s="4">
        <v>18300</v>
      </c>
      <c r="N48" s="4">
        <v>22600</v>
      </c>
      <c r="O48" s="43">
        <v>242100</v>
      </c>
      <c r="P48" s="43">
        <v>65500</v>
      </c>
      <c r="Q48" s="43">
        <v>176600</v>
      </c>
    </row>
    <row r="49" spans="1:17" ht="19.5" customHeight="1" x14ac:dyDescent="0.15">
      <c r="A49" s="59">
        <f t="shared" si="1"/>
        <v>45</v>
      </c>
      <c r="B49" s="14" t="s">
        <v>59</v>
      </c>
      <c r="C49" s="4">
        <v>14000</v>
      </c>
      <c r="D49" s="4">
        <v>13000</v>
      </c>
      <c r="E49" s="4">
        <v>15900</v>
      </c>
      <c r="F49" s="4">
        <v>15300</v>
      </c>
      <c r="G49" s="4">
        <v>15100</v>
      </c>
      <c r="H49" s="4">
        <v>15100</v>
      </c>
      <c r="I49" s="4">
        <v>12100</v>
      </c>
      <c r="J49" s="4">
        <v>11800</v>
      </c>
      <c r="K49" s="4">
        <v>14200</v>
      </c>
      <c r="L49" s="4">
        <v>14600</v>
      </c>
      <c r="M49" s="4">
        <v>9800</v>
      </c>
      <c r="N49" s="4">
        <v>14400</v>
      </c>
      <c r="O49" s="43">
        <v>165300</v>
      </c>
      <c r="P49" s="43">
        <v>38800</v>
      </c>
      <c r="Q49" s="43">
        <v>126500</v>
      </c>
    </row>
    <row r="50" spans="1:17" ht="19.5" customHeight="1" x14ac:dyDescent="0.15">
      <c r="A50" s="59">
        <f t="shared" si="1"/>
        <v>46</v>
      </c>
      <c r="B50" s="14" t="s">
        <v>60</v>
      </c>
      <c r="C50" s="4">
        <v>22000</v>
      </c>
      <c r="D50" s="4">
        <v>18700</v>
      </c>
      <c r="E50" s="4">
        <v>24300</v>
      </c>
      <c r="F50" s="4">
        <v>24700</v>
      </c>
      <c r="G50" s="4">
        <v>23200</v>
      </c>
      <c r="H50" s="4">
        <v>21500</v>
      </c>
      <c r="I50" s="4">
        <v>18100</v>
      </c>
      <c r="J50" s="4">
        <v>17900</v>
      </c>
      <c r="K50" s="4">
        <v>26000</v>
      </c>
      <c r="L50" s="4">
        <v>27200</v>
      </c>
      <c r="M50" s="4">
        <v>17800</v>
      </c>
      <c r="N50" s="4">
        <v>25500</v>
      </c>
      <c r="O50" s="43">
        <v>266900</v>
      </c>
      <c r="P50" s="43">
        <v>70500</v>
      </c>
      <c r="Q50" s="43">
        <v>196400</v>
      </c>
    </row>
    <row r="51" spans="1:17" ht="19.5" customHeight="1" x14ac:dyDescent="0.15">
      <c r="A51" s="59">
        <f t="shared" si="1"/>
        <v>47</v>
      </c>
      <c r="B51" s="14" t="s">
        <v>61</v>
      </c>
      <c r="C51" s="4">
        <v>20600</v>
      </c>
      <c r="D51" s="4">
        <v>19300</v>
      </c>
      <c r="E51" s="4">
        <v>25500</v>
      </c>
      <c r="F51" s="4">
        <v>25200</v>
      </c>
      <c r="G51" s="4">
        <v>23200</v>
      </c>
      <c r="H51" s="4">
        <v>21300</v>
      </c>
      <c r="I51" s="4">
        <v>17400</v>
      </c>
      <c r="J51" s="4">
        <v>17800</v>
      </c>
      <c r="K51" s="4">
        <v>26300</v>
      </c>
      <c r="L51" s="4">
        <v>28500</v>
      </c>
      <c r="M51" s="4">
        <v>22300</v>
      </c>
      <c r="N51" s="4">
        <v>26400</v>
      </c>
      <c r="O51" s="43">
        <v>273800</v>
      </c>
      <c r="P51" s="43">
        <v>77200</v>
      </c>
      <c r="Q51" s="43">
        <v>196600</v>
      </c>
    </row>
    <row r="52" spans="1:17" ht="19.5" customHeight="1" x14ac:dyDescent="0.15">
      <c r="A52" s="59">
        <f t="shared" si="1"/>
        <v>48</v>
      </c>
      <c r="B52" s="14" t="s">
        <v>62</v>
      </c>
      <c r="C52" s="4">
        <v>14200</v>
      </c>
      <c r="D52" s="4">
        <v>13200</v>
      </c>
      <c r="E52" s="4">
        <v>17100</v>
      </c>
      <c r="F52" s="4">
        <v>18000</v>
      </c>
      <c r="G52" s="4">
        <v>17000</v>
      </c>
      <c r="H52" s="4">
        <v>17500</v>
      </c>
      <c r="I52" s="4">
        <v>13700</v>
      </c>
      <c r="J52" s="4">
        <v>12800</v>
      </c>
      <c r="K52" s="4">
        <v>17800</v>
      </c>
      <c r="L52" s="4">
        <v>21400</v>
      </c>
      <c r="M52" s="4">
        <v>16900</v>
      </c>
      <c r="N52" s="4">
        <v>20000</v>
      </c>
      <c r="O52" s="43">
        <v>199600</v>
      </c>
      <c r="P52" s="43">
        <v>58300</v>
      </c>
      <c r="Q52" s="43">
        <v>141300</v>
      </c>
    </row>
    <row r="53" spans="1:17" ht="19.5" customHeight="1" x14ac:dyDescent="0.15">
      <c r="A53" s="59">
        <f t="shared" si="1"/>
        <v>49</v>
      </c>
      <c r="B53" s="14" t="s">
        <v>63</v>
      </c>
      <c r="C53" s="4">
        <v>26900</v>
      </c>
      <c r="D53" s="4">
        <v>21400</v>
      </c>
      <c r="E53" s="4">
        <v>35900</v>
      </c>
      <c r="F53" s="4">
        <v>39000</v>
      </c>
      <c r="G53" s="4">
        <v>37000</v>
      </c>
      <c r="H53" s="4">
        <v>26200</v>
      </c>
      <c r="I53" s="4">
        <v>21100</v>
      </c>
      <c r="J53" s="4">
        <v>20700</v>
      </c>
      <c r="K53" s="4">
        <v>52000</v>
      </c>
      <c r="L53" s="4">
        <v>49600</v>
      </c>
      <c r="M53" s="4">
        <v>22400</v>
      </c>
      <c r="N53" s="4">
        <v>30400</v>
      </c>
      <c r="O53" s="43">
        <v>382600</v>
      </c>
      <c r="P53" s="43">
        <v>102400</v>
      </c>
      <c r="Q53" s="43">
        <v>280200</v>
      </c>
    </row>
    <row r="54" spans="1:17" ht="19.5" customHeight="1" x14ac:dyDescent="0.15">
      <c r="A54" s="59">
        <f t="shared" si="1"/>
        <v>50</v>
      </c>
      <c r="B54" s="14" t="s">
        <v>64</v>
      </c>
      <c r="C54" s="4">
        <v>18500</v>
      </c>
      <c r="D54" s="4">
        <v>20000</v>
      </c>
      <c r="E54" s="4">
        <v>42900</v>
      </c>
      <c r="F54" s="4">
        <v>37400</v>
      </c>
      <c r="G54" s="4">
        <v>34900</v>
      </c>
      <c r="H54" s="4">
        <v>33000</v>
      </c>
      <c r="I54" s="4">
        <v>13300</v>
      </c>
      <c r="J54" s="4">
        <v>14600</v>
      </c>
      <c r="K54" s="4">
        <v>43300</v>
      </c>
      <c r="L54" s="4">
        <v>61700</v>
      </c>
      <c r="M54" s="4">
        <v>37300</v>
      </c>
      <c r="N54" s="4">
        <v>51200</v>
      </c>
      <c r="O54" s="43">
        <v>408100</v>
      </c>
      <c r="P54" s="43">
        <v>150200</v>
      </c>
      <c r="Q54" s="43">
        <v>257900</v>
      </c>
    </row>
    <row r="55" spans="1:17" ht="19.5" customHeight="1" x14ac:dyDescent="0.15">
      <c r="A55" s="59">
        <f t="shared" si="1"/>
        <v>51</v>
      </c>
      <c r="B55" s="14" t="s">
        <v>65</v>
      </c>
      <c r="C55" s="4">
        <v>19900</v>
      </c>
      <c r="D55" s="4">
        <v>13600</v>
      </c>
      <c r="E55" s="4">
        <v>19700</v>
      </c>
      <c r="F55" s="4">
        <v>19000</v>
      </c>
      <c r="G55" s="4">
        <v>17500</v>
      </c>
      <c r="H55" s="4">
        <v>18900</v>
      </c>
      <c r="I55" s="4">
        <v>13000</v>
      </c>
      <c r="J55" s="4">
        <v>11400</v>
      </c>
      <c r="K55" s="4">
        <v>23100</v>
      </c>
      <c r="L55" s="4">
        <v>26700</v>
      </c>
      <c r="M55" s="4">
        <v>20000</v>
      </c>
      <c r="N55" s="4">
        <v>25900</v>
      </c>
      <c r="O55" s="43">
        <v>228700</v>
      </c>
      <c r="P55" s="43">
        <v>72600</v>
      </c>
      <c r="Q55" s="43">
        <v>156100</v>
      </c>
    </row>
    <row r="56" spans="1:17" ht="19.5" customHeight="1" x14ac:dyDescent="0.15">
      <c r="A56" s="59">
        <f t="shared" si="1"/>
        <v>52</v>
      </c>
      <c r="B56" s="14" t="s">
        <v>66</v>
      </c>
      <c r="C56" s="4">
        <v>17400</v>
      </c>
      <c r="D56" s="4">
        <v>15600</v>
      </c>
      <c r="E56" s="4">
        <v>20100</v>
      </c>
      <c r="F56" s="4">
        <v>20900</v>
      </c>
      <c r="G56" s="4">
        <v>18900</v>
      </c>
      <c r="H56" s="4">
        <v>17700</v>
      </c>
      <c r="I56" s="4">
        <v>15300</v>
      </c>
      <c r="J56" s="4">
        <v>15500</v>
      </c>
      <c r="K56" s="4">
        <v>21000</v>
      </c>
      <c r="L56" s="4">
        <v>23500</v>
      </c>
      <c r="M56" s="4">
        <v>15900</v>
      </c>
      <c r="N56" s="4">
        <v>21600</v>
      </c>
      <c r="O56" s="43">
        <v>223400</v>
      </c>
      <c r="P56" s="43">
        <v>61000</v>
      </c>
      <c r="Q56" s="43">
        <v>162400</v>
      </c>
    </row>
    <row r="57" spans="1:17" ht="19.5" customHeight="1" x14ac:dyDescent="0.15">
      <c r="A57" s="59">
        <f t="shared" si="1"/>
        <v>53</v>
      </c>
      <c r="B57" s="14" t="s">
        <v>67</v>
      </c>
      <c r="C57" s="4">
        <v>15400</v>
      </c>
      <c r="D57" s="4">
        <v>14800</v>
      </c>
      <c r="E57" s="4">
        <v>18400</v>
      </c>
      <c r="F57" s="4">
        <v>19200</v>
      </c>
      <c r="G57" s="4">
        <v>17000</v>
      </c>
      <c r="H57" s="4">
        <v>17000</v>
      </c>
      <c r="I57" s="4">
        <v>13200</v>
      </c>
      <c r="J57" s="4">
        <v>13500</v>
      </c>
      <c r="K57" s="4">
        <v>19000</v>
      </c>
      <c r="L57" s="4">
        <v>22500</v>
      </c>
      <c r="M57" s="4">
        <v>16900</v>
      </c>
      <c r="N57" s="4">
        <v>19200</v>
      </c>
      <c r="O57" s="43">
        <v>206100</v>
      </c>
      <c r="P57" s="43">
        <v>58600</v>
      </c>
      <c r="Q57" s="43">
        <v>147500</v>
      </c>
    </row>
    <row r="58" spans="1:17" ht="19.5" customHeight="1" x14ac:dyDescent="0.15">
      <c r="A58" s="59">
        <f t="shared" si="1"/>
        <v>54</v>
      </c>
      <c r="B58" s="14" t="s">
        <v>68</v>
      </c>
      <c r="C58" s="4">
        <v>15900</v>
      </c>
      <c r="D58" s="4">
        <v>13500</v>
      </c>
      <c r="E58" s="4">
        <v>16900</v>
      </c>
      <c r="F58" s="4">
        <v>18500</v>
      </c>
      <c r="G58" s="4">
        <v>16200</v>
      </c>
      <c r="H58" s="4">
        <v>16700</v>
      </c>
      <c r="I58" s="4">
        <v>13900</v>
      </c>
      <c r="J58" s="4">
        <v>13400</v>
      </c>
      <c r="K58" s="4">
        <v>18000</v>
      </c>
      <c r="L58" s="4">
        <v>21200</v>
      </c>
      <c r="M58" s="4">
        <v>14900</v>
      </c>
      <c r="N58" s="4">
        <v>19600</v>
      </c>
      <c r="O58" s="43">
        <v>198700</v>
      </c>
      <c r="P58" s="43">
        <v>55700</v>
      </c>
      <c r="Q58" s="43">
        <v>143000</v>
      </c>
    </row>
    <row r="59" spans="1:17" ht="19.5" customHeight="1" x14ac:dyDescent="0.15">
      <c r="A59" s="59">
        <f t="shared" si="1"/>
        <v>55</v>
      </c>
      <c r="B59" s="14" t="s">
        <v>69</v>
      </c>
      <c r="C59" s="4">
        <v>22000</v>
      </c>
      <c r="D59" s="4">
        <v>18200</v>
      </c>
      <c r="E59" s="4">
        <v>23100</v>
      </c>
      <c r="F59" s="4">
        <v>22500</v>
      </c>
      <c r="G59" s="4">
        <v>21900</v>
      </c>
      <c r="H59" s="4">
        <v>20800</v>
      </c>
      <c r="I59" s="4">
        <v>16300</v>
      </c>
      <c r="J59" s="4">
        <v>14800</v>
      </c>
      <c r="K59" s="4">
        <v>20400</v>
      </c>
      <c r="L59" s="4">
        <v>25300</v>
      </c>
      <c r="M59" s="4">
        <v>19200</v>
      </c>
      <c r="N59" s="4">
        <v>23500</v>
      </c>
      <c r="O59" s="43">
        <v>248000</v>
      </c>
      <c r="P59" s="43">
        <v>68000</v>
      </c>
      <c r="Q59" s="43">
        <v>180000</v>
      </c>
    </row>
    <row r="60" spans="1:17" ht="19.5" customHeight="1" x14ac:dyDescent="0.15">
      <c r="A60" s="59">
        <f t="shared" si="1"/>
        <v>56</v>
      </c>
      <c r="B60" s="14" t="s">
        <v>70</v>
      </c>
      <c r="C60" s="4">
        <v>15500</v>
      </c>
      <c r="D60" s="4">
        <v>12600</v>
      </c>
      <c r="E60" s="4">
        <v>20900</v>
      </c>
      <c r="F60" s="4">
        <v>22000</v>
      </c>
      <c r="G60" s="4">
        <v>18600</v>
      </c>
      <c r="H60" s="4">
        <v>17500</v>
      </c>
      <c r="I60" s="4">
        <v>14200</v>
      </c>
      <c r="J60" s="4">
        <v>15900</v>
      </c>
      <c r="K60" s="4">
        <v>22100</v>
      </c>
      <c r="L60" s="4">
        <v>27800</v>
      </c>
      <c r="M60" s="4">
        <v>21200</v>
      </c>
      <c r="N60" s="4">
        <v>23900</v>
      </c>
      <c r="O60" s="43">
        <v>232200</v>
      </c>
      <c r="P60" s="43">
        <v>72900</v>
      </c>
      <c r="Q60" s="43">
        <v>159300</v>
      </c>
    </row>
    <row r="61" spans="1:17" ht="19.5" customHeight="1" x14ac:dyDescent="0.15">
      <c r="A61" s="59">
        <f t="shared" si="1"/>
        <v>57</v>
      </c>
      <c r="B61" s="14" t="s">
        <v>71</v>
      </c>
      <c r="C61" s="4">
        <v>13300</v>
      </c>
      <c r="D61" s="4">
        <v>11000</v>
      </c>
      <c r="E61" s="4">
        <v>16600</v>
      </c>
      <c r="F61" s="4">
        <v>17100</v>
      </c>
      <c r="G61" s="4">
        <v>14400</v>
      </c>
      <c r="H61" s="4">
        <v>16000</v>
      </c>
      <c r="I61" s="4">
        <v>11000</v>
      </c>
      <c r="J61" s="4">
        <v>10100</v>
      </c>
      <c r="K61" s="4">
        <v>15000</v>
      </c>
      <c r="L61" s="4">
        <v>18200</v>
      </c>
      <c r="M61" s="4">
        <v>12400</v>
      </c>
      <c r="N61" s="4">
        <v>15200</v>
      </c>
      <c r="O61" s="43">
        <v>170300</v>
      </c>
      <c r="P61" s="43">
        <v>45800</v>
      </c>
      <c r="Q61" s="43">
        <v>124500</v>
      </c>
    </row>
    <row r="62" spans="1:17" ht="19.5" customHeight="1" x14ac:dyDescent="0.15">
      <c r="A62" s="59">
        <f t="shared" si="1"/>
        <v>58</v>
      </c>
      <c r="B62" s="14" t="s">
        <v>72</v>
      </c>
      <c r="C62" s="4">
        <v>14900</v>
      </c>
      <c r="D62" s="4">
        <v>12900</v>
      </c>
      <c r="E62" s="4">
        <v>16500</v>
      </c>
      <c r="F62" s="4">
        <v>16000</v>
      </c>
      <c r="G62" s="4">
        <v>14500</v>
      </c>
      <c r="H62" s="4">
        <v>15700</v>
      </c>
      <c r="I62" s="4">
        <v>13500</v>
      </c>
      <c r="J62" s="4">
        <v>12000</v>
      </c>
      <c r="K62" s="4">
        <v>15000</v>
      </c>
      <c r="L62" s="4">
        <v>18400</v>
      </c>
      <c r="M62" s="4">
        <v>14100</v>
      </c>
      <c r="N62" s="4">
        <v>16800</v>
      </c>
      <c r="O62" s="43">
        <v>180300</v>
      </c>
      <c r="P62" s="43">
        <v>49300</v>
      </c>
      <c r="Q62" s="43">
        <v>131000</v>
      </c>
    </row>
    <row r="63" spans="1:17" ht="19.5" customHeight="1" x14ac:dyDescent="0.15">
      <c r="A63" s="59">
        <f t="shared" si="1"/>
        <v>59</v>
      </c>
      <c r="B63" s="14" t="s">
        <v>73</v>
      </c>
      <c r="C63" s="4">
        <v>18100</v>
      </c>
      <c r="D63" s="4">
        <v>16000</v>
      </c>
      <c r="E63" s="4">
        <v>23700</v>
      </c>
      <c r="F63" s="4">
        <v>24700</v>
      </c>
      <c r="G63" s="4">
        <v>22700</v>
      </c>
      <c r="H63" s="4">
        <v>21100</v>
      </c>
      <c r="I63" s="4">
        <v>15700</v>
      </c>
      <c r="J63" s="4">
        <v>15700</v>
      </c>
      <c r="K63" s="4">
        <v>25200</v>
      </c>
      <c r="L63" s="4">
        <v>27500</v>
      </c>
      <c r="M63" s="4">
        <v>20000</v>
      </c>
      <c r="N63" s="4">
        <v>25100</v>
      </c>
      <c r="O63" s="43">
        <v>255500</v>
      </c>
      <c r="P63" s="43">
        <v>72600</v>
      </c>
      <c r="Q63" s="43">
        <v>182900</v>
      </c>
    </row>
    <row r="64" spans="1:17" ht="19.5" customHeight="1" x14ac:dyDescent="0.15">
      <c r="A64" s="59">
        <f t="shared" si="1"/>
        <v>60</v>
      </c>
      <c r="B64" s="14" t="s">
        <v>74</v>
      </c>
      <c r="C64" s="4">
        <v>14300</v>
      </c>
      <c r="D64" s="4">
        <v>13200</v>
      </c>
      <c r="E64" s="4">
        <v>17300</v>
      </c>
      <c r="F64" s="4">
        <v>16900</v>
      </c>
      <c r="G64" s="4">
        <v>15400</v>
      </c>
      <c r="H64" s="4">
        <v>16800</v>
      </c>
      <c r="I64" s="4">
        <v>13200</v>
      </c>
      <c r="J64" s="4">
        <v>11900</v>
      </c>
      <c r="K64" s="4">
        <v>15500</v>
      </c>
      <c r="L64" s="4">
        <v>17400</v>
      </c>
      <c r="M64" s="4">
        <v>13700</v>
      </c>
      <c r="N64" s="4">
        <v>16400</v>
      </c>
      <c r="O64" s="43">
        <v>182000</v>
      </c>
      <c r="P64" s="43">
        <v>47500</v>
      </c>
      <c r="Q64" s="43">
        <v>134500</v>
      </c>
    </row>
    <row r="65" spans="1:18" ht="19.5" customHeight="1" thickBot="1" x14ac:dyDescent="0.2">
      <c r="A65" s="59">
        <f t="shared" si="1"/>
        <v>61</v>
      </c>
      <c r="B65" s="46" t="s">
        <v>75</v>
      </c>
      <c r="C65" s="4">
        <v>23000</v>
      </c>
      <c r="D65" s="4">
        <v>19500</v>
      </c>
      <c r="E65" s="4">
        <v>26200</v>
      </c>
      <c r="F65" s="4">
        <v>26800</v>
      </c>
      <c r="G65" s="4">
        <v>23500</v>
      </c>
      <c r="H65" s="4">
        <v>24200</v>
      </c>
      <c r="I65" s="4">
        <v>19400</v>
      </c>
      <c r="J65" s="4">
        <v>18700</v>
      </c>
      <c r="K65" s="4">
        <v>25700</v>
      </c>
      <c r="L65" s="4">
        <v>26500</v>
      </c>
      <c r="M65" s="4">
        <v>18500</v>
      </c>
      <c r="N65" s="4">
        <v>25500</v>
      </c>
      <c r="O65" s="43">
        <v>277500</v>
      </c>
      <c r="P65" s="43">
        <v>70500</v>
      </c>
      <c r="Q65" s="43">
        <v>207000</v>
      </c>
    </row>
    <row r="66" spans="1:18" ht="19.5" customHeight="1" thickBot="1" x14ac:dyDescent="0.2">
      <c r="A66" s="64" t="s">
        <v>99</v>
      </c>
      <c r="B66" s="65"/>
      <c r="C66" s="45">
        <v>363500</v>
      </c>
      <c r="D66" s="45">
        <v>317000</v>
      </c>
      <c r="E66" s="45">
        <v>444100</v>
      </c>
      <c r="F66" s="45">
        <v>449200</v>
      </c>
      <c r="G66" s="45">
        <v>411900</v>
      </c>
      <c r="H66" s="45">
        <v>397800</v>
      </c>
      <c r="I66" s="45">
        <v>302100</v>
      </c>
      <c r="J66" s="45">
        <v>294800</v>
      </c>
      <c r="K66" s="45">
        <v>467900</v>
      </c>
      <c r="L66" s="45">
        <v>533600</v>
      </c>
      <c r="M66" s="45">
        <v>368400</v>
      </c>
      <c r="N66" s="45">
        <v>471300</v>
      </c>
      <c r="O66" s="45">
        <v>4821600</v>
      </c>
      <c r="P66" s="45">
        <v>1373300</v>
      </c>
      <c r="Q66" s="45">
        <v>3448300</v>
      </c>
    </row>
    <row r="67" spans="1:18" ht="19.5" customHeight="1" x14ac:dyDescent="0.15">
      <c r="A67" s="28">
        <v>62</v>
      </c>
      <c r="B67" s="30" t="s">
        <v>76</v>
      </c>
      <c r="C67" s="4">
        <v>56300</v>
      </c>
      <c r="D67" s="4">
        <v>48000</v>
      </c>
      <c r="E67" s="4">
        <v>62700</v>
      </c>
      <c r="F67" s="4">
        <v>69200</v>
      </c>
      <c r="G67" s="4">
        <v>55500</v>
      </c>
      <c r="H67" s="4">
        <v>54000</v>
      </c>
      <c r="I67" s="4">
        <v>50700</v>
      </c>
      <c r="J67" s="4">
        <v>56200</v>
      </c>
      <c r="K67" s="4">
        <v>66700</v>
      </c>
      <c r="L67" s="4">
        <v>85200</v>
      </c>
      <c r="M67" s="4">
        <v>70000</v>
      </c>
      <c r="N67" s="4">
        <v>68900</v>
      </c>
      <c r="O67" s="43">
        <v>743400</v>
      </c>
      <c r="P67" s="43">
        <v>224100</v>
      </c>
      <c r="Q67" s="43">
        <v>519300</v>
      </c>
    </row>
    <row r="68" spans="1:18" ht="19.5" customHeight="1" thickBot="1" x14ac:dyDescent="0.2">
      <c r="A68" s="27">
        <v>63</v>
      </c>
      <c r="B68" s="29" t="s">
        <v>77</v>
      </c>
      <c r="C68" s="4">
        <v>40700</v>
      </c>
      <c r="D68" s="4">
        <v>45000</v>
      </c>
      <c r="E68" s="4">
        <v>50900</v>
      </c>
      <c r="F68" s="4">
        <v>55800</v>
      </c>
      <c r="G68" s="4">
        <v>46900</v>
      </c>
      <c r="H68" s="4">
        <v>41500</v>
      </c>
      <c r="I68" s="4">
        <v>41100</v>
      </c>
      <c r="J68" s="4">
        <v>38900</v>
      </c>
      <c r="K68" s="4">
        <v>58700</v>
      </c>
      <c r="L68" s="4">
        <v>75600</v>
      </c>
      <c r="M68" s="4">
        <v>59100</v>
      </c>
      <c r="N68" s="4">
        <v>64200</v>
      </c>
      <c r="O68" s="43">
        <v>618400</v>
      </c>
      <c r="P68" s="43">
        <v>198900</v>
      </c>
      <c r="Q68" s="43">
        <v>419500</v>
      </c>
    </row>
    <row r="69" spans="1:18" ht="19.5" customHeight="1" thickBot="1" x14ac:dyDescent="0.2">
      <c r="A69" s="64" t="s">
        <v>100</v>
      </c>
      <c r="B69" s="65"/>
      <c r="C69" s="45">
        <v>97000</v>
      </c>
      <c r="D69" s="45">
        <v>93000</v>
      </c>
      <c r="E69" s="45">
        <v>113600</v>
      </c>
      <c r="F69" s="45">
        <v>125000</v>
      </c>
      <c r="G69" s="45">
        <v>102400</v>
      </c>
      <c r="H69" s="45">
        <v>95500</v>
      </c>
      <c r="I69" s="45">
        <v>91800</v>
      </c>
      <c r="J69" s="45">
        <v>95100</v>
      </c>
      <c r="K69" s="45">
        <v>125400</v>
      </c>
      <c r="L69" s="45">
        <v>160800</v>
      </c>
      <c r="M69" s="45">
        <v>129100</v>
      </c>
      <c r="N69" s="45">
        <v>133100</v>
      </c>
      <c r="O69" s="45">
        <v>1361800</v>
      </c>
      <c r="P69" s="45">
        <v>423000</v>
      </c>
      <c r="Q69" s="45">
        <v>938800</v>
      </c>
    </row>
    <row r="70" spans="1:18" ht="19.5" customHeight="1" thickBot="1" x14ac:dyDescent="0.2">
      <c r="A70" s="61">
        <v>64</v>
      </c>
      <c r="B70" s="62" t="s">
        <v>253</v>
      </c>
      <c r="C70" s="4">
        <v>40800</v>
      </c>
      <c r="D70" s="4">
        <v>22900</v>
      </c>
      <c r="E70" s="4">
        <v>30500</v>
      </c>
      <c r="F70" s="4">
        <v>46800</v>
      </c>
      <c r="G70" s="4">
        <v>44800</v>
      </c>
      <c r="H70" s="4">
        <v>45400</v>
      </c>
      <c r="I70" s="4">
        <v>36200</v>
      </c>
      <c r="J70" s="4">
        <v>21700</v>
      </c>
      <c r="K70" s="4">
        <v>19200</v>
      </c>
      <c r="L70" s="4">
        <v>33200</v>
      </c>
      <c r="M70" s="4">
        <v>32900</v>
      </c>
      <c r="N70" s="4">
        <v>35400</v>
      </c>
      <c r="O70" s="43">
        <v>409800</v>
      </c>
      <c r="P70" s="43">
        <v>101500</v>
      </c>
      <c r="Q70" s="43">
        <v>308300</v>
      </c>
    </row>
    <row r="71" spans="1:18" ht="19.5" customHeight="1" thickBot="1" x14ac:dyDescent="0.2">
      <c r="A71" s="64" t="s">
        <v>257</v>
      </c>
      <c r="B71" s="65"/>
      <c r="C71" s="45">
        <v>40800</v>
      </c>
      <c r="D71" s="45">
        <v>22900</v>
      </c>
      <c r="E71" s="45">
        <v>30500</v>
      </c>
      <c r="F71" s="45">
        <v>46800</v>
      </c>
      <c r="G71" s="45">
        <v>44800</v>
      </c>
      <c r="H71" s="45">
        <v>45400</v>
      </c>
      <c r="I71" s="45">
        <v>36200</v>
      </c>
      <c r="J71" s="45">
        <v>21700</v>
      </c>
      <c r="K71" s="45">
        <v>19200</v>
      </c>
      <c r="L71" s="45">
        <v>33200</v>
      </c>
      <c r="M71" s="45">
        <v>32900</v>
      </c>
      <c r="N71" s="45">
        <v>35400</v>
      </c>
      <c r="O71" s="45">
        <v>409800</v>
      </c>
      <c r="P71" s="45">
        <v>101500</v>
      </c>
      <c r="Q71" s="45">
        <v>308300</v>
      </c>
    </row>
    <row r="72" spans="1:18" ht="19.5" customHeight="1" thickBot="1" x14ac:dyDescent="0.2">
      <c r="A72" s="66" t="s">
        <v>101</v>
      </c>
      <c r="B72" s="67"/>
      <c r="C72" s="45">
        <v>1266700</v>
      </c>
      <c r="D72" s="45">
        <v>1132900</v>
      </c>
      <c r="E72" s="45">
        <v>1411200</v>
      </c>
      <c r="F72" s="45">
        <v>1419700</v>
      </c>
      <c r="G72" s="45">
        <v>1382200</v>
      </c>
      <c r="H72" s="45">
        <v>1281200</v>
      </c>
      <c r="I72" s="45">
        <v>1052300</v>
      </c>
      <c r="J72" s="45">
        <v>1035800</v>
      </c>
      <c r="K72" s="45">
        <v>1520300</v>
      </c>
      <c r="L72" s="45">
        <v>1583600</v>
      </c>
      <c r="M72" s="45">
        <v>1080000</v>
      </c>
      <c r="N72" s="45">
        <v>1487600</v>
      </c>
      <c r="O72" s="45">
        <v>15653500</v>
      </c>
      <c r="P72" s="45">
        <v>4151200</v>
      </c>
      <c r="Q72" s="45">
        <v>11502300</v>
      </c>
    </row>
    <row r="73" spans="1:18" ht="19.5" customHeight="1" x14ac:dyDescent="0.15">
      <c r="A73" s="13">
        <v>65</v>
      </c>
      <c r="B73" s="14" t="s">
        <v>102</v>
      </c>
      <c r="C73" s="4">
        <v>4900</v>
      </c>
      <c r="D73" s="4">
        <v>4800</v>
      </c>
      <c r="E73" s="4">
        <v>6500</v>
      </c>
      <c r="F73" s="4">
        <v>7500</v>
      </c>
      <c r="G73" s="4">
        <v>7300</v>
      </c>
      <c r="H73" s="4">
        <v>5900</v>
      </c>
      <c r="I73" s="4">
        <v>3200</v>
      </c>
      <c r="J73" s="4">
        <v>2500</v>
      </c>
      <c r="K73" s="4">
        <v>3900</v>
      </c>
      <c r="L73" s="4">
        <v>6600</v>
      </c>
      <c r="M73" s="4">
        <v>6000</v>
      </c>
      <c r="N73" s="4">
        <v>5200</v>
      </c>
      <c r="O73" s="47">
        <v>64300</v>
      </c>
      <c r="P73" s="47">
        <v>17800</v>
      </c>
      <c r="Q73" s="47">
        <v>46500</v>
      </c>
    </row>
    <row r="74" spans="1:18" ht="23.25" customHeight="1" x14ac:dyDescent="0.15">
      <c r="A74" s="13">
        <f>A73+1</f>
        <v>66</v>
      </c>
      <c r="B74" s="14" t="s">
        <v>103</v>
      </c>
      <c r="C74" s="4">
        <v>4500</v>
      </c>
      <c r="D74" s="4">
        <v>4000</v>
      </c>
      <c r="E74" s="4">
        <v>4300</v>
      </c>
      <c r="F74" s="4">
        <v>4400</v>
      </c>
      <c r="G74" s="4">
        <v>4200</v>
      </c>
      <c r="H74" s="4">
        <v>4300</v>
      </c>
      <c r="I74" s="4">
        <v>2600</v>
      </c>
      <c r="J74" s="4">
        <v>2800</v>
      </c>
      <c r="K74" s="4">
        <v>4800</v>
      </c>
      <c r="L74" s="4">
        <v>5600</v>
      </c>
      <c r="M74" s="4">
        <v>5100</v>
      </c>
      <c r="N74" s="4">
        <v>4700</v>
      </c>
      <c r="O74" s="47">
        <v>51300</v>
      </c>
      <c r="P74" s="47">
        <v>15400</v>
      </c>
      <c r="Q74" s="47">
        <v>35900</v>
      </c>
      <c r="R74" s="48"/>
    </row>
    <row r="75" spans="1:18" ht="19.5" customHeight="1" x14ac:dyDescent="0.15">
      <c r="A75" s="59">
        <f t="shared" ref="A75:A84" si="2">A74+1</f>
        <v>67</v>
      </c>
      <c r="B75" s="14" t="s">
        <v>104</v>
      </c>
      <c r="C75" s="4">
        <v>3300</v>
      </c>
      <c r="D75" s="4">
        <v>2400</v>
      </c>
      <c r="E75" s="4">
        <v>3300</v>
      </c>
      <c r="F75" s="4">
        <v>4100</v>
      </c>
      <c r="G75" s="4">
        <v>3500</v>
      </c>
      <c r="H75" s="4">
        <v>2800</v>
      </c>
      <c r="I75" s="4">
        <v>1700</v>
      </c>
      <c r="J75" s="4">
        <v>1400</v>
      </c>
      <c r="K75" s="4">
        <v>2600</v>
      </c>
      <c r="L75" s="4">
        <v>4900</v>
      </c>
      <c r="M75" s="4">
        <v>4100</v>
      </c>
      <c r="N75" s="4">
        <v>3200</v>
      </c>
      <c r="O75" s="47">
        <v>37300</v>
      </c>
      <c r="P75" s="47">
        <v>12200</v>
      </c>
      <c r="Q75" s="47">
        <v>25100</v>
      </c>
    </row>
    <row r="76" spans="1:18" ht="19.5" customHeight="1" x14ac:dyDescent="0.15">
      <c r="A76" s="59">
        <f t="shared" si="2"/>
        <v>68</v>
      </c>
      <c r="B76" s="14" t="s">
        <v>105</v>
      </c>
      <c r="C76" s="4">
        <v>4400</v>
      </c>
      <c r="D76" s="4">
        <v>3900</v>
      </c>
      <c r="E76" s="4">
        <v>4500</v>
      </c>
      <c r="F76" s="4">
        <v>5900</v>
      </c>
      <c r="G76" s="4">
        <v>5000</v>
      </c>
      <c r="H76" s="4">
        <v>4400</v>
      </c>
      <c r="I76" s="4">
        <v>3000</v>
      </c>
      <c r="J76" s="4">
        <v>2600</v>
      </c>
      <c r="K76" s="4">
        <v>3700</v>
      </c>
      <c r="L76" s="4">
        <v>6200</v>
      </c>
      <c r="M76" s="4">
        <v>5800</v>
      </c>
      <c r="N76" s="4">
        <v>4100</v>
      </c>
      <c r="O76" s="47">
        <v>53500</v>
      </c>
      <c r="P76" s="47">
        <v>16100</v>
      </c>
      <c r="Q76" s="47">
        <v>37400</v>
      </c>
    </row>
    <row r="77" spans="1:18" ht="19.5" customHeight="1" x14ac:dyDescent="0.15">
      <c r="A77" s="59">
        <f t="shared" si="2"/>
        <v>69</v>
      </c>
      <c r="B77" s="14" t="s">
        <v>106</v>
      </c>
      <c r="C77" s="4">
        <v>5500</v>
      </c>
      <c r="D77" s="4">
        <v>10000</v>
      </c>
      <c r="E77" s="4">
        <v>12900</v>
      </c>
      <c r="F77" s="4">
        <v>15700</v>
      </c>
      <c r="G77" s="4">
        <v>14300</v>
      </c>
      <c r="H77" s="4">
        <v>11900</v>
      </c>
      <c r="I77" s="4">
        <v>8500</v>
      </c>
      <c r="J77" s="4">
        <v>7900</v>
      </c>
      <c r="K77" s="4">
        <v>9600</v>
      </c>
      <c r="L77" s="4">
        <v>13700</v>
      </c>
      <c r="M77" s="4">
        <v>12600</v>
      </c>
      <c r="N77" s="4">
        <v>10600</v>
      </c>
      <c r="O77" s="47">
        <v>133200</v>
      </c>
      <c r="P77" s="47">
        <v>36900</v>
      </c>
      <c r="Q77" s="47">
        <v>96300</v>
      </c>
    </row>
    <row r="78" spans="1:18" ht="19.5" customHeight="1" x14ac:dyDescent="0.15">
      <c r="A78" s="59">
        <f t="shared" si="2"/>
        <v>70</v>
      </c>
      <c r="B78" s="14" t="s">
        <v>107</v>
      </c>
      <c r="C78" s="4">
        <v>7400</v>
      </c>
      <c r="D78" s="4">
        <v>8400</v>
      </c>
      <c r="E78" s="4">
        <v>11600</v>
      </c>
      <c r="F78" s="4">
        <v>13300</v>
      </c>
      <c r="G78" s="4">
        <v>12500</v>
      </c>
      <c r="H78" s="4">
        <v>9000</v>
      </c>
      <c r="I78" s="4">
        <v>4600</v>
      </c>
      <c r="J78" s="4">
        <v>3400</v>
      </c>
      <c r="K78" s="4">
        <v>6200</v>
      </c>
      <c r="L78" s="4">
        <v>13100</v>
      </c>
      <c r="M78" s="4">
        <v>11000</v>
      </c>
      <c r="N78" s="4">
        <v>7900</v>
      </c>
      <c r="O78" s="47">
        <v>108400</v>
      </c>
      <c r="P78" s="47">
        <v>32000</v>
      </c>
      <c r="Q78" s="47">
        <v>76400</v>
      </c>
    </row>
    <row r="79" spans="1:18" ht="19.5" customHeight="1" x14ac:dyDescent="0.15">
      <c r="A79" s="59">
        <f t="shared" si="2"/>
        <v>71</v>
      </c>
      <c r="B79" s="14" t="s">
        <v>108</v>
      </c>
      <c r="C79" s="4">
        <v>5400</v>
      </c>
      <c r="D79" s="4">
        <v>4100</v>
      </c>
      <c r="E79" s="4">
        <v>4300</v>
      </c>
      <c r="F79" s="4">
        <v>4100</v>
      </c>
      <c r="G79" s="4">
        <v>3900</v>
      </c>
      <c r="H79" s="4">
        <v>4500</v>
      </c>
      <c r="I79" s="4">
        <v>2900</v>
      </c>
      <c r="J79" s="4">
        <v>2800</v>
      </c>
      <c r="K79" s="4">
        <v>4000</v>
      </c>
      <c r="L79" s="4">
        <v>5900</v>
      </c>
      <c r="M79" s="4">
        <v>5000</v>
      </c>
      <c r="N79" s="4">
        <v>5000</v>
      </c>
      <c r="O79" s="47">
        <v>51900</v>
      </c>
      <c r="P79" s="47">
        <v>15900</v>
      </c>
      <c r="Q79" s="47">
        <v>36000</v>
      </c>
    </row>
    <row r="80" spans="1:18" ht="19.5" customHeight="1" x14ac:dyDescent="0.15">
      <c r="A80" s="59">
        <f t="shared" si="2"/>
        <v>72</v>
      </c>
      <c r="B80" s="14" t="s">
        <v>109</v>
      </c>
      <c r="C80" s="4">
        <v>6900</v>
      </c>
      <c r="D80" s="4">
        <v>5400</v>
      </c>
      <c r="E80" s="4">
        <v>6600</v>
      </c>
      <c r="F80" s="4">
        <v>6800</v>
      </c>
      <c r="G80" s="4">
        <v>6400</v>
      </c>
      <c r="H80" s="4">
        <v>6600</v>
      </c>
      <c r="I80" s="4">
        <v>4400</v>
      </c>
      <c r="J80" s="4">
        <v>3000</v>
      </c>
      <c r="K80" s="4">
        <v>6100</v>
      </c>
      <c r="L80" s="4">
        <v>8900</v>
      </c>
      <c r="M80" s="4">
        <v>8000</v>
      </c>
      <c r="N80" s="4">
        <v>7100</v>
      </c>
      <c r="O80" s="47">
        <v>76200</v>
      </c>
      <c r="P80" s="47">
        <v>24000</v>
      </c>
      <c r="Q80" s="47">
        <v>52200</v>
      </c>
    </row>
    <row r="81" spans="1:18" ht="19.5" customHeight="1" x14ac:dyDescent="0.15">
      <c r="A81" s="59">
        <f t="shared" si="2"/>
        <v>73</v>
      </c>
      <c r="B81" s="14" t="s">
        <v>110</v>
      </c>
      <c r="C81" s="4">
        <v>9000</v>
      </c>
      <c r="D81" s="4">
        <v>5000</v>
      </c>
      <c r="E81" s="4">
        <v>4900</v>
      </c>
      <c r="F81" s="4">
        <v>7500</v>
      </c>
      <c r="G81" s="4">
        <v>7000</v>
      </c>
      <c r="H81" s="4">
        <v>7500</v>
      </c>
      <c r="I81" s="4">
        <v>5900</v>
      </c>
      <c r="J81" s="4">
        <v>5200</v>
      </c>
      <c r="K81" s="4">
        <v>9300</v>
      </c>
      <c r="L81" s="4">
        <v>12200</v>
      </c>
      <c r="M81" s="4">
        <v>11500</v>
      </c>
      <c r="N81" s="4">
        <v>10300</v>
      </c>
      <c r="O81" s="47">
        <v>95300</v>
      </c>
      <c r="P81" s="47">
        <v>34000</v>
      </c>
      <c r="Q81" s="47">
        <v>61300</v>
      </c>
    </row>
    <row r="82" spans="1:18" ht="19.5" customHeight="1" x14ac:dyDescent="0.15">
      <c r="A82" s="59">
        <f t="shared" si="2"/>
        <v>74</v>
      </c>
      <c r="B82" s="14" t="s">
        <v>111</v>
      </c>
      <c r="C82" s="4">
        <v>10300</v>
      </c>
      <c r="D82" s="4">
        <v>4200</v>
      </c>
      <c r="E82" s="4">
        <v>4600</v>
      </c>
      <c r="F82" s="4">
        <v>4900</v>
      </c>
      <c r="G82" s="4">
        <v>4600</v>
      </c>
      <c r="H82" s="4">
        <v>4500</v>
      </c>
      <c r="I82" s="4">
        <v>3400</v>
      </c>
      <c r="J82" s="4">
        <v>5000</v>
      </c>
      <c r="K82" s="4">
        <v>10300</v>
      </c>
      <c r="L82" s="4">
        <v>16500</v>
      </c>
      <c r="M82" s="4">
        <v>13200</v>
      </c>
      <c r="N82" s="4">
        <v>11900</v>
      </c>
      <c r="O82" s="47">
        <v>93400</v>
      </c>
      <c r="P82" s="47">
        <v>41600</v>
      </c>
      <c r="Q82" s="47">
        <v>51800</v>
      </c>
    </row>
    <row r="83" spans="1:18" ht="19.5" customHeight="1" x14ac:dyDescent="0.15">
      <c r="A83" s="59">
        <f t="shared" si="2"/>
        <v>75</v>
      </c>
      <c r="B83" s="14" t="s">
        <v>112</v>
      </c>
      <c r="C83" s="4">
        <v>8900</v>
      </c>
      <c r="D83" s="4">
        <v>6500</v>
      </c>
      <c r="E83" s="4">
        <v>7000</v>
      </c>
      <c r="F83" s="4">
        <v>7000</v>
      </c>
      <c r="G83" s="4">
        <v>6600</v>
      </c>
      <c r="H83" s="4">
        <v>6900</v>
      </c>
      <c r="I83" s="4">
        <v>4900</v>
      </c>
      <c r="J83" s="4">
        <v>4900</v>
      </c>
      <c r="K83" s="4">
        <v>7600</v>
      </c>
      <c r="L83" s="4">
        <v>9700</v>
      </c>
      <c r="M83" s="4">
        <v>8900</v>
      </c>
      <c r="N83" s="4">
        <v>8400</v>
      </c>
      <c r="O83" s="47">
        <v>87300</v>
      </c>
      <c r="P83" s="47">
        <v>27000</v>
      </c>
      <c r="Q83" s="47">
        <v>60300</v>
      </c>
    </row>
    <row r="84" spans="1:18" ht="19.5" customHeight="1" thickBot="1" x14ac:dyDescent="0.2">
      <c r="A84" s="59">
        <f t="shared" si="2"/>
        <v>76</v>
      </c>
      <c r="B84" s="14" t="s">
        <v>113</v>
      </c>
      <c r="C84" s="4">
        <v>6300</v>
      </c>
      <c r="D84" s="4">
        <v>7800</v>
      </c>
      <c r="E84" s="4">
        <v>8800</v>
      </c>
      <c r="F84" s="4">
        <v>9100</v>
      </c>
      <c r="G84" s="4">
        <v>8500</v>
      </c>
      <c r="H84" s="4">
        <v>7500</v>
      </c>
      <c r="I84" s="4">
        <v>5100</v>
      </c>
      <c r="J84" s="4">
        <v>5100</v>
      </c>
      <c r="K84" s="4">
        <v>6700</v>
      </c>
      <c r="L84" s="4">
        <v>8900</v>
      </c>
      <c r="M84" s="4">
        <v>8900</v>
      </c>
      <c r="N84" s="4">
        <v>6700</v>
      </c>
      <c r="O84" s="47">
        <v>89400</v>
      </c>
      <c r="P84" s="47">
        <v>24500</v>
      </c>
      <c r="Q84" s="47">
        <v>64900</v>
      </c>
    </row>
    <row r="85" spans="1:18" ht="19.5" customHeight="1" thickBot="1" x14ac:dyDescent="0.2">
      <c r="A85" s="68" t="s">
        <v>114</v>
      </c>
      <c r="B85" s="69"/>
      <c r="C85" s="49">
        <v>76800</v>
      </c>
      <c r="D85" s="49">
        <v>66500</v>
      </c>
      <c r="E85" s="49">
        <v>79300</v>
      </c>
      <c r="F85" s="49">
        <v>90300</v>
      </c>
      <c r="G85" s="49">
        <v>83800</v>
      </c>
      <c r="H85" s="49">
        <v>75800</v>
      </c>
      <c r="I85" s="49">
        <v>50200</v>
      </c>
      <c r="J85" s="49">
        <v>46600</v>
      </c>
      <c r="K85" s="49">
        <v>74800</v>
      </c>
      <c r="L85" s="49">
        <v>112200</v>
      </c>
      <c r="M85" s="49">
        <v>100100</v>
      </c>
      <c r="N85" s="49">
        <v>85100</v>
      </c>
      <c r="O85" s="49">
        <v>941500</v>
      </c>
      <c r="P85" s="49">
        <v>297400</v>
      </c>
      <c r="Q85" s="49">
        <v>644100</v>
      </c>
    </row>
    <row r="86" spans="1:18" ht="19.5" customHeight="1" thickTop="1" thickBot="1" x14ac:dyDescent="0.2">
      <c r="A86" s="70" t="s">
        <v>115</v>
      </c>
      <c r="B86" s="71"/>
      <c r="C86" s="50">
        <v>1343500</v>
      </c>
      <c r="D86" s="50">
        <v>1199400</v>
      </c>
      <c r="E86" s="50">
        <v>1490500</v>
      </c>
      <c r="F86" s="50">
        <v>1510000</v>
      </c>
      <c r="G86" s="50">
        <v>1466000</v>
      </c>
      <c r="H86" s="50">
        <v>1357000</v>
      </c>
      <c r="I86" s="50">
        <v>1102500</v>
      </c>
      <c r="J86" s="50">
        <v>1082400</v>
      </c>
      <c r="K86" s="50">
        <v>1595100</v>
      </c>
      <c r="L86" s="50">
        <v>1695800</v>
      </c>
      <c r="M86" s="50">
        <v>1180100</v>
      </c>
      <c r="N86" s="50">
        <v>1572700</v>
      </c>
      <c r="O86" s="50">
        <v>16595000</v>
      </c>
      <c r="P86" s="50">
        <v>4448600</v>
      </c>
      <c r="Q86" s="50">
        <v>12146400</v>
      </c>
    </row>
    <row r="87" spans="1:18" ht="19.5" customHeight="1" thickTop="1" x14ac:dyDescent="0.15">
      <c r="R87" s="48"/>
    </row>
    <row r="88" spans="1:18" ht="23.25" customHeight="1" x14ac:dyDescent="0.15"/>
  </sheetData>
  <autoFilter ref="A3:R3"/>
  <mergeCells count="11">
    <mergeCell ref="A2:A3"/>
    <mergeCell ref="B2:B3"/>
    <mergeCell ref="O2:O3"/>
    <mergeCell ref="Q2:Q3"/>
    <mergeCell ref="A45:B45"/>
    <mergeCell ref="A69:B69"/>
    <mergeCell ref="A72:B72"/>
    <mergeCell ref="A85:B85"/>
    <mergeCell ref="A86:B86"/>
    <mergeCell ref="A66:B66"/>
    <mergeCell ref="A71:B71"/>
  </mergeCells>
  <phoneticPr fontId="2"/>
  <printOptions horizontalCentered="1"/>
  <pageMargins left="0.59055118110236227" right="0.59055118110236227" top="0.98425196850393704" bottom="0.74803149606299213" header="0.59055118110236227" footer="0.39370078740157483"/>
  <pageSetup paperSize="9" scale="80" orientation="landscape" r:id="rId1"/>
  <headerFooter alignWithMargins="0">
    <oddHeader>&amp;L&amp;14西宮市立学校及び西宮市立公民館電力使用計画表&amp;R&amp;12別紙２　　</oddHeader>
    <oddFooter>&amp;C&amp;P/&amp;N</oddFooter>
  </headerFooter>
  <rowBreaks count="2" manualBreakCount="2">
    <brk id="32" max="16" man="1"/>
    <brk id="62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7"/>
  <sheetViews>
    <sheetView view="pageBreakPreview" zoomScaleNormal="90" zoomScaleSheetLayoutView="100" workbookViewId="0">
      <selection activeCell="T1" sqref="T1:AR1048576"/>
    </sheetView>
  </sheetViews>
  <sheetFormatPr defaultRowHeight="13.5" x14ac:dyDescent="0.15"/>
  <cols>
    <col min="1" max="1" width="3.625" style="35" customWidth="1"/>
    <col min="2" max="2" width="15.875" style="35" bestFit="1" customWidth="1"/>
    <col min="3" max="3" width="16.375" style="16" customWidth="1"/>
    <col min="4" max="8" width="9" style="17"/>
    <col min="9" max="14" width="9.125" style="17" bestFit="1" customWidth="1"/>
    <col min="15" max="15" width="9" style="17"/>
    <col min="16" max="16" width="10.5" style="35" customWidth="1"/>
    <col min="17" max="17" width="6.5" style="35" customWidth="1"/>
    <col min="18" max="18" width="16.625" style="35" customWidth="1"/>
    <col min="19" max="16384" width="9" style="35"/>
  </cols>
  <sheetData>
    <row r="1" spans="1:18" ht="15.75" customHeight="1" x14ac:dyDescent="0.15">
      <c r="A1" s="72" t="s">
        <v>0</v>
      </c>
      <c r="B1" s="72" t="s">
        <v>1</v>
      </c>
      <c r="C1" s="82"/>
      <c r="D1" s="1" t="s">
        <v>243</v>
      </c>
      <c r="E1" s="2"/>
      <c r="F1" s="2"/>
      <c r="G1" s="2"/>
      <c r="H1" s="2"/>
      <c r="I1" s="2"/>
      <c r="J1" s="2"/>
      <c r="K1" s="2"/>
      <c r="L1" s="3"/>
      <c r="M1" s="1" t="s">
        <v>246</v>
      </c>
      <c r="N1" s="2"/>
      <c r="O1" s="2"/>
      <c r="P1" s="72" t="s">
        <v>2</v>
      </c>
      <c r="Q1" s="40" t="s">
        <v>3</v>
      </c>
      <c r="R1" s="72" t="s">
        <v>259</v>
      </c>
    </row>
    <row r="2" spans="1:18" ht="15.75" customHeight="1" x14ac:dyDescent="0.15">
      <c r="A2" s="72"/>
      <c r="B2" s="72"/>
      <c r="C2" s="82"/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1" t="s">
        <v>15</v>
      </c>
      <c r="P2" s="72"/>
      <c r="Q2" s="5" t="s">
        <v>16</v>
      </c>
      <c r="R2" s="72"/>
    </row>
    <row r="3" spans="1:18" x14ac:dyDescent="0.15">
      <c r="A3" s="83">
        <v>1</v>
      </c>
      <c r="B3" s="84" t="s">
        <v>17</v>
      </c>
      <c r="C3" s="6" t="s">
        <v>18</v>
      </c>
      <c r="D3" s="51">
        <v>20325</v>
      </c>
      <c r="E3" s="51">
        <v>19775</v>
      </c>
      <c r="F3" s="51">
        <v>24760</v>
      </c>
      <c r="G3" s="51">
        <v>21044</v>
      </c>
      <c r="H3" s="51">
        <v>13957</v>
      </c>
      <c r="I3" s="51">
        <v>23020</v>
      </c>
      <c r="J3" s="7">
        <v>24164</v>
      </c>
      <c r="K3" s="7">
        <v>23278</v>
      </c>
      <c r="L3" s="7">
        <v>24201</v>
      </c>
      <c r="M3" s="7">
        <v>22281</v>
      </c>
      <c r="N3" s="7">
        <v>22007</v>
      </c>
      <c r="O3" s="7">
        <v>22015</v>
      </c>
      <c r="P3" s="51">
        <v>260827</v>
      </c>
      <c r="Q3" s="80">
        <v>134</v>
      </c>
      <c r="R3" s="74"/>
    </row>
    <row r="4" spans="1:18" x14ac:dyDescent="0.15">
      <c r="A4" s="83"/>
      <c r="B4" s="84"/>
      <c r="C4" s="8" t="s">
        <v>19</v>
      </c>
      <c r="D4" s="53">
        <v>105</v>
      </c>
      <c r="E4" s="53">
        <v>117</v>
      </c>
      <c r="F4" s="53">
        <v>133</v>
      </c>
      <c r="G4" s="53">
        <v>131</v>
      </c>
      <c r="H4" s="53">
        <v>105</v>
      </c>
      <c r="I4" s="53">
        <v>134</v>
      </c>
      <c r="J4" s="9">
        <v>125</v>
      </c>
      <c r="K4" s="9">
        <v>131</v>
      </c>
      <c r="L4" s="9">
        <v>125</v>
      </c>
      <c r="M4" s="9">
        <v>133</v>
      </c>
      <c r="N4" s="9">
        <v>131</v>
      </c>
      <c r="O4" s="9">
        <v>130</v>
      </c>
      <c r="P4" s="53"/>
      <c r="Q4" s="81"/>
      <c r="R4" s="74"/>
    </row>
    <row r="5" spans="1:18" x14ac:dyDescent="0.15">
      <c r="A5" s="83">
        <v>2</v>
      </c>
      <c r="B5" s="85" t="s">
        <v>242</v>
      </c>
      <c r="C5" s="6" t="s">
        <v>18</v>
      </c>
      <c r="D5" s="54">
        <v>15160</v>
      </c>
      <c r="E5" s="54">
        <v>13955</v>
      </c>
      <c r="F5" s="54">
        <v>19355</v>
      </c>
      <c r="G5" s="54">
        <v>19113</v>
      </c>
      <c r="H5" s="54">
        <v>12916</v>
      </c>
      <c r="I5" s="54">
        <v>19390</v>
      </c>
      <c r="J5" s="7">
        <v>18949</v>
      </c>
      <c r="K5" s="7">
        <v>16909</v>
      </c>
      <c r="L5" s="7">
        <v>18689</v>
      </c>
      <c r="M5" s="7">
        <v>19577</v>
      </c>
      <c r="N5" s="7">
        <v>20484</v>
      </c>
      <c r="O5" s="7">
        <v>18157</v>
      </c>
      <c r="P5" s="51">
        <v>212654</v>
      </c>
      <c r="Q5" s="80">
        <v>115</v>
      </c>
      <c r="R5" s="74"/>
    </row>
    <row r="6" spans="1:18" x14ac:dyDescent="0.15">
      <c r="A6" s="83"/>
      <c r="B6" s="85"/>
      <c r="C6" s="8" t="s">
        <v>19</v>
      </c>
      <c r="D6" s="53">
        <v>70</v>
      </c>
      <c r="E6" s="53">
        <v>74</v>
      </c>
      <c r="F6" s="53">
        <v>99</v>
      </c>
      <c r="G6" s="53">
        <v>103</v>
      </c>
      <c r="H6" s="53">
        <v>101</v>
      </c>
      <c r="I6" s="53">
        <v>107</v>
      </c>
      <c r="J6" s="9">
        <v>107</v>
      </c>
      <c r="K6" s="9">
        <v>96</v>
      </c>
      <c r="L6" s="9">
        <v>107</v>
      </c>
      <c r="M6" s="9">
        <v>115</v>
      </c>
      <c r="N6" s="9">
        <v>111</v>
      </c>
      <c r="O6" s="9">
        <v>107</v>
      </c>
      <c r="P6" s="53"/>
      <c r="Q6" s="81"/>
      <c r="R6" s="74"/>
    </row>
    <row r="7" spans="1:18" x14ac:dyDescent="0.15">
      <c r="A7" s="83">
        <v>3</v>
      </c>
      <c r="B7" s="85" t="s">
        <v>20</v>
      </c>
      <c r="C7" s="6" t="s">
        <v>18</v>
      </c>
      <c r="D7" s="51">
        <v>21058</v>
      </c>
      <c r="E7" s="51">
        <v>21233</v>
      </c>
      <c r="F7" s="51">
        <v>28271</v>
      </c>
      <c r="G7" s="51">
        <v>27737</v>
      </c>
      <c r="H7" s="51">
        <v>20312</v>
      </c>
      <c r="I7" s="51">
        <v>28606</v>
      </c>
      <c r="J7" s="55">
        <v>26160</v>
      </c>
      <c r="K7" s="7">
        <v>22229.599999999999</v>
      </c>
      <c r="L7" s="7">
        <v>26154.6</v>
      </c>
      <c r="M7" s="7">
        <v>26270.200000000004</v>
      </c>
      <c r="N7" s="7">
        <v>30441</v>
      </c>
      <c r="O7" s="7">
        <v>23672</v>
      </c>
      <c r="P7" s="51">
        <v>302144.40000000002</v>
      </c>
      <c r="Q7" s="80">
        <v>160</v>
      </c>
      <c r="R7" s="74"/>
    </row>
    <row r="8" spans="1:18" x14ac:dyDescent="0.15">
      <c r="A8" s="83"/>
      <c r="B8" s="85"/>
      <c r="C8" s="8" t="s">
        <v>19</v>
      </c>
      <c r="D8" s="53">
        <v>97</v>
      </c>
      <c r="E8" s="53">
        <v>117</v>
      </c>
      <c r="F8" s="53">
        <v>142</v>
      </c>
      <c r="G8" s="53">
        <v>146</v>
      </c>
      <c r="H8" s="53">
        <v>132</v>
      </c>
      <c r="I8" s="53">
        <v>152</v>
      </c>
      <c r="J8" s="56">
        <v>143</v>
      </c>
      <c r="K8" s="9">
        <v>115</v>
      </c>
      <c r="L8" s="9">
        <v>143</v>
      </c>
      <c r="M8" s="9">
        <v>156</v>
      </c>
      <c r="N8" s="9">
        <v>160</v>
      </c>
      <c r="O8" s="9">
        <v>149</v>
      </c>
      <c r="P8" s="53"/>
      <c r="Q8" s="81"/>
      <c r="R8" s="74"/>
    </row>
    <row r="9" spans="1:18" x14ac:dyDescent="0.15">
      <c r="A9" s="83">
        <v>4</v>
      </c>
      <c r="B9" s="84" t="s">
        <v>21</v>
      </c>
      <c r="C9" s="6" t="s">
        <v>18</v>
      </c>
      <c r="D9" s="7">
        <v>20936</v>
      </c>
      <c r="E9" s="7">
        <v>20883</v>
      </c>
      <c r="F9" s="7">
        <v>30599</v>
      </c>
      <c r="G9" s="7">
        <v>29554</v>
      </c>
      <c r="H9" s="7">
        <v>21273</v>
      </c>
      <c r="I9" s="7">
        <v>29787</v>
      </c>
      <c r="J9" s="7">
        <v>28366</v>
      </c>
      <c r="K9" s="7">
        <v>25760</v>
      </c>
      <c r="L9" s="7">
        <v>28082</v>
      </c>
      <c r="M9" s="7">
        <v>31375</v>
      </c>
      <c r="N9" s="7">
        <v>32580</v>
      </c>
      <c r="O9" s="7">
        <v>26784</v>
      </c>
      <c r="P9" s="51">
        <v>325979</v>
      </c>
      <c r="Q9" s="80">
        <v>210</v>
      </c>
      <c r="R9" s="74"/>
    </row>
    <row r="10" spans="1:18" x14ac:dyDescent="0.15">
      <c r="A10" s="83"/>
      <c r="B10" s="84"/>
      <c r="C10" s="8" t="s">
        <v>19</v>
      </c>
      <c r="D10" s="9">
        <v>114</v>
      </c>
      <c r="E10" s="9">
        <v>119</v>
      </c>
      <c r="F10" s="9">
        <v>157</v>
      </c>
      <c r="G10" s="9">
        <v>175</v>
      </c>
      <c r="H10" s="9">
        <v>179</v>
      </c>
      <c r="I10" s="9">
        <v>169</v>
      </c>
      <c r="J10" s="9">
        <v>160</v>
      </c>
      <c r="K10" s="9">
        <v>131</v>
      </c>
      <c r="L10" s="9">
        <v>160</v>
      </c>
      <c r="M10" s="9">
        <v>190</v>
      </c>
      <c r="N10" s="9">
        <v>210</v>
      </c>
      <c r="O10" s="9">
        <v>180</v>
      </c>
      <c r="P10" s="53"/>
      <c r="Q10" s="81"/>
      <c r="R10" s="74"/>
    </row>
    <row r="11" spans="1:18" x14ac:dyDescent="0.15">
      <c r="A11" s="76">
        <v>5</v>
      </c>
      <c r="B11" s="78" t="s">
        <v>22</v>
      </c>
      <c r="C11" s="6" t="s">
        <v>18</v>
      </c>
      <c r="D11" s="7">
        <v>12616</v>
      </c>
      <c r="E11" s="7">
        <v>12760</v>
      </c>
      <c r="F11" s="7">
        <v>16481</v>
      </c>
      <c r="G11" s="7">
        <v>14726</v>
      </c>
      <c r="H11" s="7">
        <v>10483</v>
      </c>
      <c r="I11" s="7">
        <v>15744</v>
      </c>
      <c r="J11" s="7">
        <v>16124</v>
      </c>
      <c r="K11" s="7">
        <v>15239</v>
      </c>
      <c r="L11" s="7">
        <v>15705</v>
      </c>
      <c r="M11" s="7">
        <v>15945</v>
      </c>
      <c r="N11" s="7">
        <v>16886</v>
      </c>
      <c r="O11" s="7">
        <v>15024</v>
      </c>
      <c r="P11" s="51">
        <v>177733</v>
      </c>
      <c r="Q11" s="80">
        <v>101</v>
      </c>
      <c r="R11" s="74"/>
    </row>
    <row r="12" spans="1:18" x14ac:dyDescent="0.15">
      <c r="A12" s="77"/>
      <c r="B12" s="79"/>
      <c r="C12" s="8" t="s">
        <v>19</v>
      </c>
      <c r="D12" s="9">
        <v>74</v>
      </c>
      <c r="E12" s="9">
        <v>84</v>
      </c>
      <c r="F12" s="9">
        <v>94</v>
      </c>
      <c r="G12" s="9">
        <v>90</v>
      </c>
      <c r="H12" s="9">
        <v>96</v>
      </c>
      <c r="I12" s="9">
        <v>101</v>
      </c>
      <c r="J12" s="9">
        <v>90</v>
      </c>
      <c r="K12" s="9">
        <v>88</v>
      </c>
      <c r="L12" s="9">
        <v>90</v>
      </c>
      <c r="M12" s="9">
        <v>96</v>
      </c>
      <c r="N12" s="9">
        <v>99</v>
      </c>
      <c r="O12" s="9">
        <v>96</v>
      </c>
      <c r="P12" s="53"/>
      <c r="Q12" s="81"/>
      <c r="R12" s="74"/>
    </row>
    <row r="13" spans="1:18" x14ac:dyDescent="0.15">
      <c r="A13" s="76">
        <v>6</v>
      </c>
      <c r="B13" s="78" t="s">
        <v>23</v>
      </c>
      <c r="C13" s="6" t="s">
        <v>18</v>
      </c>
      <c r="D13" s="7">
        <v>13638</v>
      </c>
      <c r="E13" s="7">
        <v>13005</v>
      </c>
      <c r="F13" s="7">
        <v>17115</v>
      </c>
      <c r="G13" s="7">
        <v>16044</v>
      </c>
      <c r="H13" s="7">
        <v>10784</v>
      </c>
      <c r="I13" s="7">
        <v>16286</v>
      </c>
      <c r="J13" s="7">
        <v>16890</v>
      </c>
      <c r="K13" s="7">
        <v>15871</v>
      </c>
      <c r="L13" s="7">
        <v>17540</v>
      </c>
      <c r="M13" s="7">
        <v>17450</v>
      </c>
      <c r="N13" s="7">
        <v>17959</v>
      </c>
      <c r="O13" s="7">
        <v>15478</v>
      </c>
      <c r="P13" s="51">
        <v>188060</v>
      </c>
      <c r="Q13" s="80">
        <v>104</v>
      </c>
      <c r="R13" s="74"/>
    </row>
    <row r="14" spans="1:18" x14ac:dyDescent="0.15">
      <c r="A14" s="77"/>
      <c r="B14" s="79"/>
      <c r="C14" s="8" t="s">
        <v>19</v>
      </c>
      <c r="D14" s="9">
        <v>80</v>
      </c>
      <c r="E14" s="9">
        <v>86</v>
      </c>
      <c r="F14" s="9">
        <v>97</v>
      </c>
      <c r="G14" s="9">
        <v>103</v>
      </c>
      <c r="H14" s="9">
        <v>94</v>
      </c>
      <c r="I14" s="9">
        <v>103</v>
      </c>
      <c r="J14" s="9">
        <v>95</v>
      </c>
      <c r="K14" s="9">
        <v>87</v>
      </c>
      <c r="L14" s="9">
        <v>95</v>
      </c>
      <c r="M14" s="9">
        <v>104</v>
      </c>
      <c r="N14" s="9">
        <v>100</v>
      </c>
      <c r="O14" s="9">
        <v>94</v>
      </c>
      <c r="P14" s="53"/>
      <c r="Q14" s="81"/>
      <c r="R14" s="74"/>
    </row>
    <row r="15" spans="1:18" x14ac:dyDescent="0.15">
      <c r="A15" s="76">
        <v>7</v>
      </c>
      <c r="B15" s="78" t="s">
        <v>24</v>
      </c>
      <c r="C15" s="6" t="s">
        <v>18</v>
      </c>
      <c r="D15" s="7">
        <v>14537</v>
      </c>
      <c r="E15" s="7">
        <v>13572</v>
      </c>
      <c r="F15" s="7">
        <v>18679</v>
      </c>
      <c r="G15" s="7">
        <v>16675</v>
      </c>
      <c r="H15" s="7">
        <v>10055</v>
      </c>
      <c r="I15" s="7">
        <v>17085</v>
      </c>
      <c r="J15" s="7">
        <v>17459</v>
      </c>
      <c r="K15" s="7">
        <v>16558</v>
      </c>
      <c r="L15" s="7">
        <v>17533</v>
      </c>
      <c r="M15" s="7">
        <v>17213</v>
      </c>
      <c r="N15" s="7">
        <v>17461</v>
      </c>
      <c r="O15" s="7">
        <v>15185</v>
      </c>
      <c r="P15" s="51">
        <v>192012</v>
      </c>
      <c r="Q15" s="80">
        <v>114</v>
      </c>
      <c r="R15" s="74"/>
    </row>
    <row r="16" spans="1:18" x14ac:dyDescent="0.15">
      <c r="A16" s="77"/>
      <c r="B16" s="79"/>
      <c r="C16" s="8" t="s">
        <v>19</v>
      </c>
      <c r="D16" s="9">
        <v>85</v>
      </c>
      <c r="E16" s="9">
        <v>92</v>
      </c>
      <c r="F16" s="9">
        <v>102</v>
      </c>
      <c r="G16" s="9">
        <v>114</v>
      </c>
      <c r="H16" s="9">
        <v>90</v>
      </c>
      <c r="I16" s="9">
        <v>107</v>
      </c>
      <c r="J16" s="9">
        <v>98</v>
      </c>
      <c r="K16" s="9">
        <v>91</v>
      </c>
      <c r="L16" s="9">
        <v>98</v>
      </c>
      <c r="M16" s="9">
        <v>107</v>
      </c>
      <c r="N16" s="9">
        <v>108</v>
      </c>
      <c r="O16" s="9">
        <v>99</v>
      </c>
      <c r="P16" s="53"/>
      <c r="Q16" s="81"/>
      <c r="R16" s="74"/>
    </row>
    <row r="17" spans="1:18" x14ac:dyDescent="0.15">
      <c r="A17" s="76">
        <v>8</v>
      </c>
      <c r="B17" s="78" t="s">
        <v>25</v>
      </c>
      <c r="C17" s="6" t="s">
        <v>18</v>
      </c>
      <c r="D17" s="7">
        <v>9843</v>
      </c>
      <c r="E17" s="7">
        <v>9973</v>
      </c>
      <c r="F17" s="7">
        <v>12835</v>
      </c>
      <c r="G17" s="7">
        <v>11655</v>
      </c>
      <c r="H17" s="7">
        <v>8011</v>
      </c>
      <c r="I17" s="7">
        <v>11873</v>
      </c>
      <c r="J17" s="7">
        <v>11358</v>
      </c>
      <c r="K17" s="7">
        <v>10217</v>
      </c>
      <c r="L17" s="7">
        <v>11275</v>
      </c>
      <c r="M17" s="7">
        <v>11691</v>
      </c>
      <c r="N17" s="7">
        <v>12378</v>
      </c>
      <c r="O17" s="7">
        <v>10706</v>
      </c>
      <c r="P17" s="51">
        <v>131815</v>
      </c>
      <c r="Q17" s="80">
        <v>84</v>
      </c>
      <c r="R17" s="74"/>
    </row>
    <row r="18" spans="1:18" x14ac:dyDescent="0.15">
      <c r="A18" s="77"/>
      <c r="B18" s="79"/>
      <c r="C18" s="8" t="s">
        <v>19</v>
      </c>
      <c r="D18" s="9">
        <v>65</v>
      </c>
      <c r="E18" s="9">
        <v>68</v>
      </c>
      <c r="F18" s="9">
        <v>79</v>
      </c>
      <c r="G18" s="9">
        <v>81</v>
      </c>
      <c r="H18" s="9">
        <v>73</v>
      </c>
      <c r="I18" s="9">
        <v>84</v>
      </c>
      <c r="J18" s="9">
        <v>78</v>
      </c>
      <c r="K18" s="9">
        <v>57</v>
      </c>
      <c r="L18" s="9">
        <v>78</v>
      </c>
      <c r="M18" s="9">
        <v>73</v>
      </c>
      <c r="N18" s="9">
        <v>80</v>
      </c>
      <c r="O18" s="9">
        <v>78</v>
      </c>
      <c r="P18" s="53"/>
      <c r="Q18" s="81"/>
      <c r="R18" s="74"/>
    </row>
    <row r="19" spans="1:18" x14ac:dyDescent="0.15">
      <c r="A19" s="76">
        <v>9</v>
      </c>
      <c r="B19" s="78" t="s">
        <v>26</v>
      </c>
      <c r="C19" s="6" t="s">
        <v>18</v>
      </c>
      <c r="D19" s="7">
        <v>13464</v>
      </c>
      <c r="E19" s="7">
        <v>14358</v>
      </c>
      <c r="F19" s="7">
        <v>18385</v>
      </c>
      <c r="G19" s="7">
        <v>16656</v>
      </c>
      <c r="H19" s="7">
        <v>12342</v>
      </c>
      <c r="I19" s="7">
        <v>16997</v>
      </c>
      <c r="J19" s="7">
        <v>17888</v>
      </c>
      <c r="K19" s="7">
        <v>15702</v>
      </c>
      <c r="L19" s="7">
        <v>16811</v>
      </c>
      <c r="M19" s="7">
        <v>18624</v>
      </c>
      <c r="N19" s="7">
        <v>18346</v>
      </c>
      <c r="O19" s="7">
        <v>15323</v>
      </c>
      <c r="P19" s="51">
        <v>194896</v>
      </c>
      <c r="Q19" s="80">
        <v>118</v>
      </c>
      <c r="R19" s="74"/>
    </row>
    <row r="20" spans="1:18" x14ac:dyDescent="0.15">
      <c r="A20" s="77"/>
      <c r="B20" s="79"/>
      <c r="C20" s="8" t="s">
        <v>19</v>
      </c>
      <c r="D20" s="9">
        <v>80</v>
      </c>
      <c r="E20" s="9">
        <v>88</v>
      </c>
      <c r="F20" s="9">
        <v>98</v>
      </c>
      <c r="G20" s="9">
        <v>92</v>
      </c>
      <c r="H20" s="9">
        <v>97</v>
      </c>
      <c r="I20" s="9">
        <v>104</v>
      </c>
      <c r="J20" s="9">
        <v>96</v>
      </c>
      <c r="K20" s="9">
        <v>86</v>
      </c>
      <c r="L20" s="9">
        <v>96</v>
      </c>
      <c r="M20" s="9">
        <v>118</v>
      </c>
      <c r="N20" s="9">
        <v>110</v>
      </c>
      <c r="O20" s="9">
        <v>104</v>
      </c>
      <c r="P20" s="51"/>
      <c r="Q20" s="81"/>
      <c r="R20" s="74"/>
    </row>
    <row r="21" spans="1:18" x14ac:dyDescent="0.15">
      <c r="A21" s="76">
        <v>10</v>
      </c>
      <c r="B21" s="78" t="s">
        <v>27</v>
      </c>
      <c r="C21" s="6" t="s">
        <v>18</v>
      </c>
      <c r="D21" s="7">
        <v>14071</v>
      </c>
      <c r="E21" s="7">
        <v>13821</v>
      </c>
      <c r="F21" s="7">
        <v>18923</v>
      </c>
      <c r="G21" s="7">
        <v>16194</v>
      </c>
      <c r="H21" s="7">
        <v>10335</v>
      </c>
      <c r="I21" s="7">
        <v>17331</v>
      </c>
      <c r="J21" s="7">
        <v>17867</v>
      </c>
      <c r="K21" s="7">
        <v>15880</v>
      </c>
      <c r="L21" s="7">
        <v>16125</v>
      </c>
      <c r="M21" s="7">
        <v>16957</v>
      </c>
      <c r="N21" s="7">
        <v>17164</v>
      </c>
      <c r="O21" s="7">
        <v>15543</v>
      </c>
      <c r="P21" s="51">
        <v>190211</v>
      </c>
      <c r="Q21" s="80">
        <v>109</v>
      </c>
      <c r="R21" s="74"/>
    </row>
    <row r="22" spans="1:18" x14ac:dyDescent="0.15">
      <c r="A22" s="77"/>
      <c r="B22" s="79"/>
      <c r="C22" s="8" t="s">
        <v>19</v>
      </c>
      <c r="D22" s="9">
        <v>87</v>
      </c>
      <c r="E22" s="9">
        <v>89</v>
      </c>
      <c r="F22" s="9">
        <v>100</v>
      </c>
      <c r="G22" s="9">
        <v>103</v>
      </c>
      <c r="H22" s="9">
        <v>97</v>
      </c>
      <c r="I22" s="9">
        <v>99</v>
      </c>
      <c r="J22" s="9">
        <v>96</v>
      </c>
      <c r="K22" s="9">
        <v>91</v>
      </c>
      <c r="L22" s="9">
        <v>96</v>
      </c>
      <c r="M22" s="9">
        <v>105</v>
      </c>
      <c r="N22" s="9">
        <v>109</v>
      </c>
      <c r="O22" s="9">
        <v>100</v>
      </c>
      <c r="P22" s="51"/>
      <c r="Q22" s="81"/>
      <c r="R22" s="74"/>
    </row>
    <row r="23" spans="1:18" x14ac:dyDescent="0.15">
      <c r="A23" s="76">
        <v>11</v>
      </c>
      <c r="B23" s="78" t="s">
        <v>28</v>
      </c>
      <c r="C23" s="6" t="s">
        <v>18</v>
      </c>
      <c r="D23" s="7">
        <v>12142</v>
      </c>
      <c r="E23" s="7">
        <v>12564</v>
      </c>
      <c r="F23" s="7">
        <v>17227</v>
      </c>
      <c r="G23" s="7">
        <v>17567</v>
      </c>
      <c r="H23" s="7">
        <v>13629</v>
      </c>
      <c r="I23" s="7">
        <v>17596</v>
      </c>
      <c r="J23" s="7">
        <v>16256</v>
      </c>
      <c r="K23" s="7">
        <v>14262</v>
      </c>
      <c r="L23" s="7">
        <v>15538</v>
      </c>
      <c r="M23" s="7">
        <v>18102</v>
      </c>
      <c r="N23" s="7">
        <v>17445</v>
      </c>
      <c r="O23" s="7">
        <v>15650</v>
      </c>
      <c r="P23" s="51">
        <v>187978</v>
      </c>
      <c r="Q23" s="80">
        <v>107</v>
      </c>
      <c r="R23" s="74"/>
    </row>
    <row r="24" spans="1:18" x14ac:dyDescent="0.15">
      <c r="A24" s="77"/>
      <c r="B24" s="79"/>
      <c r="C24" s="8" t="s">
        <v>19</v>
      </c>
      <c r="D24" s="9">
        <v>69</v>
      </c>
      <c r="E24" s="9">
        <v>79</v>
      </c>
      <c r="F24" s="9">
        <v>88</v>
      </c>
      <c r="G24" s="9">
        <v>100</v>
      </c>
      <c r="H24" s="9">
        <v>101</v>
      </c>
      <c r="I24" s="9">
        <v>94</v>
      </c>
      <c r="J24" s="9">
        <v>97</v>
      </c>
      <c r="K24" s="9">
        <v>76</v>
      </c>
      <c r="L24" s="9">
        <v>97</v>
      </c>
      <c r="M24" s="9">
        <v>107</v>
      </c>
      <c r="N24" s="9">
        <v>104</v>
      </c>
      <c r="O24" s="9">
        <v>101</v>
      </c>
      <c r="P24" s="51"/>
      <c r="Q24" s="81"/>
      <c r="R24" s="74"/>
    </row>
    <row r="25" spans="1:18" x14ac:dyDescent="0.15">
      <c r="A25" s="76">
        <v>12</v>
      </c>
      <c r="B25" s="78" t="s">
        <v>29</v>
      </c>
      <c r="C25" s="6" t="s">
        <v>18</v>
      </c>
      <c r="D25" s="7">
        <v>16917</v>
      </c>
      <c r="E25" s="7">
        <v>15890</v>
      </c>
      <c r="F25" s="7">
        <v>23600</v>
      </c>
      <c r="G25" s="7">
        <v>22488</v>
      </c>
      <c r="H25" s="7">
        <v>15935</v>
      </c>
      <c r="I25" s="7">
        <v>21327</v>
      </c>
      <c r="J25" s="7">
        <v>21582</v>
      </c>
      <c r="K25" s="7">
        <v>18598</v>
      </c>
      <c r="L25" s="7">
        <v>20667</v>
      </c>
      <c r="M25" s="7">
        <v>22080</v>
      </c>
      <c r="N25" s="7">
        <v>22592</v>
      </c>
      <c r="O25" s="7">
        <v>19714</v>
      </c>
      <c r="P25" s="51">
        <v>241390</v>
      </c>
      <c r="Q25" s="80">
        <v>141</v>
      </c>
      <c r="R25" s="74"/>
    </row>
    <row r="26" spans="1:18" x14ac:dyDescent="0.15">
      <c r="A26" s="77"/>
      <c r="B26" s="79"/>
      <c r="C26" s="8" t="s">
        <v>19</v>
      </c>
      <c r="D26" s="9">
        <v>91</v>
      </c>
      <c r="E26" s="9">
        <v>111</v>
      </c>
      <c r="F26" s="9">
        <v>127</v>
      </c>
      <c r="G26" s="9">
        <v>141</v>
      </c>
      <c r="H26" s="9">
        <v>129</v>
      </c>
      <c r="I26" s="9">
        <v>126</v>
      </c>
      <c r="J26" s="9">
        <v>116</v>
      </c>
      <c r="K26" s="9">
        <v>100</v>
      </c>
      <c r="L26" s="9">
        <v>116</v>
      </c>
      <c r="M26" s="9">
        <v>130</v>
      </c>
      <c r="N26" s="9">
        <v>128</v>
      </c>
      <c r="O26" s="9">
        <v>108</v>
      </c>
      <c r="P26" s="51"/>
      <c r="Q26" s="81"/>
      <c r="R26" s="74"/>
    </row>
    <row r="27" spans="1:18" x14ac:dyDescent="0.15">
      <c r="A27" s="76">
        <v>13</v>
      </c>
      <c r="B27" s="78" t="s">
        <v>30</v>
      </c>
      <c r="C27" s="6" t="s">
        <v>18</v>
      </c>
      <c r="D27" s="7">
        <v>14903</v>
      </c>
      <c r="E27" s="7">
        <v>14995</v>
      </c>
      <c r="F27" s="7">
        <v>21509</v>
      </c>
      <c r="G27" s="7">
        <v>17691</v>
      </c>
      <c r="H27" s="7">
        <v>10182</v>
      </c>
      <c r="I27" s="7">
        <v>19126</v>
      </c>
      <c r="J27" s="7">
        <v>19679</v>
      </c>
      <c r="K27" s="7">
        <v>17796</v>
      </c>
      <c r="L27" s="7">
        <v>18039</v>
      </c>
      <c r="M27" s="7">
        <v>18181</v>
      </c>
      <c r="N27" s="7">
        <v>18439</v>
      </c>
      <c r="O27" s="7">
        <v>16664</v>
      </c>
      <c r="P27" s="51">
        <v>207204</v>
      </c>
      <c r="Q27" s="80">
        <v>121</v>
      </c>
      <c r="R27" s="74"/>
    </row>
    <row r="28" spans="1:18" ht="13.5" customHeight="1" x14ac:dyDescent="0.15">
      <c r="A28" s="77"/>
      <c r="B28" s="79"/>
      <c r="C28" s="10" t="s">
        <v>19</v>
      </c>
      <c r="D28" s="11">
        <v>87</v>
      </c>
      <c r="E28" s="11">
        <v>105</v>
      </c>
      <c r="F28" s="11">
        <v>109</v>
      </c>
      <c r="G28" s="11">
        <v>116</v>
      </c>
      <c r="H28" s="11">
        <v>109</v>
      </c>
      <c r="I28" s="11">
        <v>121</v>
      </c>
      <c r="J28" s="9">
        <v>110</v>
      </c>
      <c r="K28" s="9">
        <v>97</v>
      </c>
      <c r="L28" s="9">
        <v>110</v>
      </c>
      <c r="M28" s="9">
        <v>113</v>
      </c>
      <c r="N28" s="9">
        <v>108</v>
      </c>
      <c r="O28" s="9">
        <v>113</v>
      </c>
      <c r="P28" s="51"/>
      <c r="Q28" s="81"/>
      <c r="R28" s="74"/>
    </row>
    <row r="29" spans="1:18" x14ac:dyDescent="0.15">
      <c r="A29" s="76">
        <v>14</v>
      </c>
      <c r="B29" s="78" t="s">
        <v>31</v>
      </c>
      <c r="C29" s="6" t="s">
        <v>18</v>
      </c>
      <c r="D29" s="7">
        <v>16732</v>
      </c>
      <c r="E29" s="7">
        <v>15009</v>
      </c>
      <c r="F29" s="7">
        <v>19570</v>
      </c>
      <c r="G29" s="7">
        <v>17854</v>
      </c>
      <c r="H29" s="7">
        <v>12071</v>
      </c>
      <c r="I29" s="7">
        <v>17955</v>
      </c>
      <c r="J29" s="7">
        <v>18206</v>
      </c>
      <c r="K29" s="7">
        <v>16735</v>
      </c>
      <c r="L29" s="7">
        <v>17888</v>
      </c>
      <c r="M29" s="7">
        <v>18016</v>
      </c>
      <c r="N29" s="7">
        <v>17113</v>
      </c>
      <c r="O29" s="7">
        <v>17075</v>
      </c>
      <c r="P29" s="51">
        <v>204224</v>
      </c>
      <c r="Q29" s="80">
        <v>95</v>
      </c>
      <c r="R29" s="74"/>
    </row>
    <row r="30" spans="1:18" x14ac:dyDescent="0.15">
      <c r="A30" s="77"/>
      <c r="B30" s="79"/>
      <c r="C30" s="8" t="s">
        <v>19</v>
      </c>
      <c r="D30" s="12">
        <v>84</v>
      </c>
      <c r="E30" s="12">
        <v>83</v>
      </c>
      <c r="F30" s="12">
        <v>90</v>
      </c>
      <c r="G30" s="12">
        <v>95</v>
      </c>
      <c r="H30" s="12">
        <v>94</v>
      </c>
      <c r="I30" s="12">
        <v>94</v>
      </c>
      <c r="J30" s="9">
        <v>87</v>
      </c>
      <c r="K30" s="9">
        <v>78</v>
      </c>
      <c r="L30" s="9">
        <v>87</v>
      </c>
      <c r="M30" s="9">
        <v>90</v>
      </c>
      <c r="N30" s="9">
        <v>91</v>
      </c>
      <c r="O30" s="9">
        <v>90</v>
      </c>
      <c r="P30" s="51"/>
      <c r="Q30" s="81"/>
      <c r="R30" s="74"/>
    </row>
    <row r="31" spans="1:18" x14ac:dyDescent="0.15">
      <c r="A31" s="76">
        <v>15</v>
      </c>
      <c r="B31" s="78" t="s">
        <v>32</v>
      </c>
      <c r="C31" s="6" t="s">
        <v>18</v>
      </c>
      <c r="D31" s="7">
        <v>12190</v>
      </c>
      <c r="E31" s="7">
        <v>12071</v>
      </c>
      <c r="F31" s="7">
        <v>29328</v>
      </c>
      <c r="G31" s="7">
        <v>34035</v>
      </c>
      <c r="H31" s="7">
        <v>17258</v>
      </c>
      <c r="I31" s="7">
        <v>30293</v>
      </c>
      <c r="J31" s="7">
        <v>24223</v>
      </c>
      <c r="K31" s="7">
        <v>12696</v>
      </c>
      <c r="L31" s="7">
        <v>19571</v>
      </c>
      <c r="M31" s="7">
        <v>26598</v>
      </c>
      <c r="N31" s="7">
        <v>27559</v>
      </c>
      <c r="O31" s="7">
        <v>21049</v>
      </c>
      <c r="P31" s="51">
        <v>266871</v>
      </c>
      <c r="Q31" s="80">
        <v>176</v>
      </c>
      <c r="R31" s="74"/>
    </row>
    <row r="32" spans="1:18" x14ac:dyDescent="0.15">
      <c r="A32" s="77"/>
      <c r="B32" s="79"/>
      <c r="C32" s="8" t="s">
        <v>19</v>
      </c>
      <c r="D32" s="9">
        <v>65</v>
      </c>
      <c r="E32" s="9">
        <v>73</v>
      </c>
      <c r="F32" s="9">
        <v>171</v>
      </c>
      <c r="G32" s="9">
        <v>176</v>
      </c>
      <c r="H32" s="9">
        <v>156</v>
      </c>
      <c r="I32" s="9">
        <v>169</v>
      </c>
      <c r="J32" s="9">
        <v>172</v>
      </c>
      <c r="K32" s="9">
        <v>74</v>
      </c>
      <c r="L32" s="9">
        <v>172</v>
      </c>
      <c r="M32" s="9">
        <v>157</v>
      </c>
      <c r="N32" s="9">
        <v>151</v>
      </c>
      <c r="O32" s="9">
        <v>142</v>
      </c>
      <c r="P32" s="51"/>
      <c r="Q32" s="81"/>
      <c r="R32" s="74"/>
    </row>
    <row r="33" spans="1:18" x14ac:dyDescent="0.15">
      <c r="A33" s="76">
        <v>16</v>
      </c>
      <c r="B33" s="78" t="s">
        <v>33</v>
      </c>
      <c r="C33" s="6" t="s">
        <v>18</v>
      </c>
      <c r="D33" s="7">
        <v>17378</v>
      </c>
      <c r="E33" s="7">
        <v>17456</v>
      </c>
      <c r="F33" s="7">
        <v>43389</v>
      </c>
      <c r="G33" s="7">
        <v>43314</v>
      </c>
      <c r="H33" s="7">
        <v>18007</v>
      </c>
      <c r="I33" s="7">
        <v>25952</v>
      </c>
      <c r="J33" s="7">
        <v>23256</v>
      </c>
      <c r="K33" s="7">
        <v>21108</v>
      </c>
      <c r="L33" s="7">
        <v>23240</v>
      </c>
      <c r="M33" s="7">
        <v>25552</v>
      </c>
      <c r="N33" s="7">
        <v>25140</v>
      </c>
      <c r="O33" s="7">
        <v>21873</v>
      </c>
      <c r="P33" s="51">
        <v>305665</v>
      </c>
      <c r="Q33" s="80">
        <v>283</v>
      </c>
      <c r="R33" s="74"/>
    </row>
    <row r="34" spans="1:18" x14ac:dyDescent="0.15">
      <c r="A34" s="77"/>
      <c r="B34" s="79"/>
      <c r="C34" s="8" t="s">
        <v>19</v>
      </c>
      <c r="D34" s="9">
        <v>85</v>
      </c>
      <c r="E34" s="9">
        <v>103</v>
      </c>
      <c r="F34" s="9">
        <v>273</v>
      </c>
      <c r="G34" s="9">
        <v>283</v>
      </c>
      <c r="H34" s="9">
        <v>169</v>
      </c>
      <c r="I34" s="9">
        <v>173</v>
      </c>
      <c r="J34" s="9">
        <v>156</v>
      </c>
      <c r="K34" s="9">
        <v>103</v>
      </c>
      <c r="L34" s="9">
        <v>156</v>
      </c>
      <c r="M34" s="9">
        <v>158</v>
      </c>
      <c r="N34" s="9">
        <v>145</v>
      </c>
      <c r="O34" s="9">
        <v>125</v>
      </c>
      <c r="P34" s="51"/>
      <c r="Q34" s="81"/>
      <c r="R34" s="74"/>
    </row>
    <row r="35" spans="1:18" x14ac:dyDescent="0.15">
      <c r="A35" s="76">
        <v>17</v>
      </c>
      <c r="B35" s="78" t="s">
        <v>34</v>
      </c>
      <c r="C35" s="6" t="s">
        <v>18</v>
      </c>
      <c r="D35" s="7">
        <v>15329</v>
      </c>
      <c r="E35" s="7">
        <v>15311</v>
      </c>
      <c r="F35" s="7">
        <v>20621</v>
      </c>
      <c r="G35" s="7">
        <v>18047</v>
      </c>
      <c r="H35" s="7">
        <v>11789</v>
      </c>
      <c r="I35" s="7">
        <v>18936</v>
      </c>
      <c r="J35" s="7">
        <v>19978</v>
      </c>
      <c r="K35" s="7">
        <v>17546</v>
      </c>
      <c r="L35" s="7">
        <v>18013</v>
      </c>
      <c r="M35" s="7">
        <v>17674</v>
      </c>
      <c r="N35" s="7">
        <v>17102</v>
      </c>
      <c r="O35" s="7">
        <v>16308</v>
      </c>
      <c r="P35" s="51">
        <v>206654</v>
      </c>
      <c r="Q35" s="80">
        <v>118</v>
      </c>
      <c r="R35" s="74"/>
    </row>
    <row r="36" spans="1:18" x14ac:dyDescent="0.15">
      <c r="A36" s="77"/>
      <c r="B36" s="79"/>
      <c r="C36" s="8" t="s">
        <v>19</v>
      </c>
      <c r="D36" s="9">
        <v>87</v>
      </c>
      <c r="E36" s="9">
        <v>92</v>
      </c>
      <c r="F36" s="9">
        <v>114</v>
      </c>
      <c r="G36" s="9">
        <v>112</v>
      </c>
      <c r="H36" s="9">
        <v>99</v>
      </c>
      <c r="I36" s="9">
        <v>118</v>
      </c>
      <c r="J36" s="9">
        <v>115</v>
      </c>
      <c r="K36" s="9">
        <v>90</v>
      </c>
      <c r="L36" s="9">
        <v>115</v>
      </c>
      <c r="M36" s="9">
        <v>108</v>
      </c>
      <c r="N36" s="9">
        <v>108</v>
      </c>
      <c r="O36" s="9">
        <v>97</v>
      </c>
      <c r="P36" s="51"/>
      <c r="Q36" s="81"/>
      <c r="R36" s="74"/>
    </row>
    <row r="37" spans="1:18" x14ac:dyDescent="0.15">
      <c r="A37" s="76">
        <v>18</v>
      </c>
      <c r="B37" s="78" t="s">
        <v>35</v>
      </c>
      <c r="C37" s="6" t="s">
        <v>18</v>
      </c>
      <c r="D37" s="7">
        <v>15473</v>
      </c>
      <c r="E37" s="7">
        <v>16266</v>
      </c>
      <c r="F37" s="7">
        <v>21077</v>
      </c>
      <c r="G37" s="7">
        <v>17521</v>
      </c>
      <c r="H37" s="7">
        <v>12636</v>
      </c>
      <c r="I37" s="7">
        <v>19141</v>
      </c>
      <c r="J37" s="7">
        <v>18849</v>
      </c>
      <c r="K37" s="7">
        <v>16375</v>
      </c>
      <c r="L37" s="7">
        <v>16821</v>
      </c>
      <c r="M37" s="7">
        <v>17442</v>
      </c>
      <c r="N37" s="7">
        <v>18331</v>
      </c>
      <c r="O37" s="7">
        <v>17222</v>
      </c>
      <c r="P37" s="51">
        <v>207154</v>
      </c>
      <c r="Q37" s="80">
        <v>106</v>
      </c>
      <c r="R37" s="74"/>
    </row>
    <row r="38" spans="1:18" x14ac:dyDescent="0.15">
      <c r="A38" s="77"/>
      <c r="B38" s="79"/>
      <c r="C38" s="8" t="s">
        <v>19</v>
      </c>
      <c r="D38" s="9">
        <v>77</v>
      </c>
      <c r="E38" s="9">
        <v>88</v>
      </c>
      <c r="F38" s="9">
        <v>97</v>
      </c>
      <c r="G38" s="9">
        <v>106</v>
      </c>
      <c r="H38" s="9">
        <v>97</v>
      </c>
      <c r="I38" s="9">
        <v>98</v>
      </c>
      <c r="J38" s="9">
        <v>99</v>
      </c>
      <c r="K38" s="9">
        <v>78</v>
      </c>
      <c r="L38" s="9">
        <v>99</v>
      </c>
      <c r="M38" s="9">
        <v>96</v>
      </c>
      <c r="N38" s="9">
        <v>104</v>
      </c>
      <c r="O38" s="9">
        <v>104</v>
      </c>
      <c r="P38" s="51"/>
      <c r="Q38" s="81"/>
      <c r="R38" s="74"/>
    </row>
    <row r="39" spans="1:18" x14ac:dyDescent="0.15">
      <c r="A39" s="76">
        <v>19</v>
      </c>
      <c r="B39" s="78" t="s">
        <v>36</v>
      </c>
      <c r="C39" s="6" t="s">
        <v>18</v>
      </c>
      <c r="D39" s="7">
        <v>22292</v>
      </c>
      <c r="E39" s="7">
        <v>23334</v>
      </c>
      <c r="F39" s="7">
        <v>29042</v>
      </c>
      <c r="G39" s="7">
        <v>28068</v>
      </c>
      <c r="H39" s="7">
        <v>21473</v>
      </c>
      <c r="I39" s="7">
        <v>28591</v>
      </c>
      <c r="J39" s="7">
        <v>27935</v>
      </c>
      <c r="K39" s="7">
        <v>25020.7</v>
      </c>
      <c r="L39" s="7">
        <v>25959.7</v>
      </c>
      <c r="M39" s="7">
        <v>24988.1</v>
      </c>
      <c r="N39" s="7">
        <v>27427</v>
      </c>
      <c r="O39" s="7">
        <v>24242.600000000002</v>
      </c>
      <c r="P39" s="51">
        <v>308373.09999999998</v>
      </c>
      <c r="Q39" s="80">
        <v>131</v>
      </c>
      <c r="R39" s="74"/>
    </row>
    <row r="40" spans="1:18" x14ac:dyDescent="0.15">
      <c r="A40" s="77"/>
      <c r="B40" s="79"/>
      <c r="C40" s="8" t="s">
        <v>19</v>
      </c>
      <c r="D40" s="9">
        <v>95</v>
      </c>
      <c r="E40" s="9">
        <v>107</v>
      </c>
      <c r="F40" s="9">
        <v>126</v>
      </c>
      <c r="G40" s="9">
        <v>125</v>
      </c>
      <c r="H40" s="9">
        <v>120</v>
      </c>
      <c r="I40" s="9">
        <v>131</v>
      </c>
      <c r="J40" s="9">
        <v>122</v>
      </c>
      <c r="K40" s="9">
        <v>100</v>
      </c>
      <c r="L40" s="9">
        <v>122</v>
      </c>
      <c r="M40" s="9">
        <v>124</v>
      </c>
      <c r="N40" s="9">
        <v>124</v>
      </c>
      <c r="O40" s="9">
        <v>123</v>
      </c>
      <c r="P40" s="51"/>
      <c r="Q40" s="81"/>
      <c r="R40" s="74"/>
    </row>
    <row r="41" spans="1:18" x14ac:dyDescent="0.15">
      <c r="A41" s="76">
        <v>20</v>
      </c>
      <c r="B41" s="78" t="s">
        <v>37</v>
      </c>
      <c r="C41" s="6" t="s">
        <v>18</v>
      </c>
      <c r="D41" s="7">
        <v>12444</v>
      </c>
      <c r="E41" s="7">
        <v>12079</v>
      </c>
      <c r="F41" s="7">
        <v>15309</v>
      </c>
      <c r="G41" s="7">
        <v>14664</v>
      </c>
      <c r="H41" s="7">
        <v>10382</v>
      </c>
      <c r="I41" s="7">
        <v>14741</v>
      </c>
      <c r="J41" s="7">
        <v>14850</v>
      </c>
      <c r="K41" s="7">
        <v>13191</v>
      </c>
      <c r="L41" s="7">
        <v>14409</v>
      </c>
      <c r="M41" s="7">
        <v>14295</v>
      </c>
      <c r="N41" s="7">
        <v>13708</v>
      </c>
      <c r="O41" s="7">
        <v>13332</v>
      </c>
      <c r="P41" s="51">
        <v>163404</v>
      </c>
      <c r="Q41" s="80">
        <v>79</v>
      </c>
      <c r="R41" s="74"/>
    </row>
    <row r="42" spans="1:18" x14ac:dyDescent="0.15">
      <c r="A42" s="77"/>
      <c r="B42" s="79"/>
      <c r="C42" s="8" t="s">
        <v>19</v>
      </c>
      <c r="D42" s="9">
        <v>64</v>
      </c>
      <c r="E42" s="9">
        <v>63</v>
      </c>
      <c r="F42" s="9">
        <v>74</v>
      </c>
      <c r="G42" s="9">
        <v>78</v>
      </c>
      <c r="H42" s="9">
        <v>77</v>
      </c>
      <c r="I42" s="9">
        <v>77</v>
      </c>
      <c r="J42" s="9">
        <v>76</v>
      </c>
      <c r="K42" s="9">
        <v>67</v>
      </c>
      <c r="L42" s="9">
        <v>76</v>
      </c>
      <c r="M42" s="9">
        <v>77</v>
      </c>
      <c r="N42" s="9">
        <v>79</v>
      </c>
      <c r="O42" s="9">
        <v>75</v>
      </c>
      <c r="P42" s="51"/>
      <c r="Q42" s="81"/>
      <c r="R42" s="74"/>
    </row>
    <row r="43" spans="1:18" x14ac:dyDescent="0.15">
      <c r="A43" s="76">
        <v>21</v>
      </c>
      <c r="B43" s="78" t="s">
        <v>38</v>
      </c>
      <c r="C43" s="6" t="s">
        <v>18</v>
      </c>
      <c r="D43" s="7">
        <v>12992</v>
      </c>
      <c r="E43" s="7">
        <v>14647</v>
      </c>
      <c r="F43" s="7">
        <v>25984</v>
      </c>
      <c r="G43" s="7">
        <v>25117</v>
      </c>
      <c r="H43" s="7">
        <v>17165</v>
      </c>
      <c r="I43" s="7">
        <v>25069</v>
      </c>
      <c r="J43" s="7">
        <v>20310</v>
      </c>
      <c r="K43" s="7">
        <v>16292</v>
      </c>
      <c r="L43" s="7">
        <v>17319</v>
      </c>
      <c r="M43" s="7">
        <v>17536</v>
      </c>
      <c r="N43" s="7">
        <v>17581</v>
      </c>
      <c r="O43" s="7">
        <v>16885</v>
      </c>
      <c r="P43" s="51">
        <v>226897</v>
      </c>
      <c r="Q43" s="80">
        <v>132</v>
      </c>
      <c r="R43" s="74"/>
    </row>
    <row r="44" spans="1:18" x14ac:dyDescent="0.15">
      <c r="A44" s="77"/>
      <c r="B44" s="79"/>
      <c r="C44" s="8" t="s">
        <v>19</v>
      </c>
      <c r="D44" s="9">
        <v>80</v>
      </c>
      <c r="E44" s="9">
        <v>98</v>
      </c>
      <c r="F44" s="9">
        <v>122</v>
      </c>
      <c r="G44" s="9">
        <v>132</v>
      </c>
      <c r="H44" s="9">
        <v>129</v>
      </c>
      <c r="I44" s="9">
        <v>129</v>
      </c>
      <c r="J44" s="9">
        <v>126</v>
      </c>
      <c r="K44" s="9">
        <v>88</v>
      </c>
      <c r="L44" s="9">
        <v>126</v>
      </c>
      <c r="M44" s="9">
        <v>105</v>
      </c>
      <c r="N44" s="9">
        <v>108</v>
      </c>
      <c r="O44" s="9">
        <v>106</v>
      </c>
      <c r="P44" s="51"/>
      <c r="Q44" s="81"/>
      <c r="R44" s="74"/>
    </row>
    <row r="45" spans="1:18" x14ac:dyDescent="0.15">
      <c r="A45" s="76">
        <v>22</v>
      </c>
      <c r="B45" s="78" t="s">
        <v>39</v>
      </c>
      <c r="C45" s="6" t="s">
        <v>18</v>
      </c>
      <c r="D45" s="7">
        <v>14942</v>
      </c>
      <c r="E45" s="7">
        <v>15447</v>
      </c>
      <c r="F45" s="7">
        <v>21743</v>
      </c>
      <c r="G45" s="7">
        <v>19363</v>
      </c>
      <c r="H45" s="7">
        <v>11572</v>
      </c>
      <c r="I45" s="7">
        <v>18746</v>
      </c>
      <c r="J45" s="7">
        <v>18027</v>
      </c>
      <c r="K45" s="7">
        <v>15161</v>
      </c>
      <c r="L45" s="7">
        <v>17160</v>
      </c>
      <c r="M45" s="7">
        <v>17882</v>
      </c>
      <c r="N45" s="7">
        <v>18245</v>
      </c>
      <c r="O45" s="7">
        <v>15832</v>
      </c>
      <c r="P45" s="51">
        <v>204120</v>
      </c>
      <c r="Q45" s="80">
        <v>124</v>
      </c>
      <c r="R45" s="74"/>
    </row>
    <row r="46" spans="1:18" x14ac:dyDescent="0.15">
      <c r="A46" s="77"/>
      <c r="B46" s="79"/>
      <c r="C46" s="8" t="s">
        <v>19</v>
      </c>
      <c r="D46" s="9">
        <v>85</v>
      </c>
      <c r="E46" s="9">
        <v>98</v>
      </c>
      <c r="F46" s="9">
        <v>124</v>
      </c>
      <c r="G46" s="9">
        <v>122</v>
      </c>
      <c r="H46" s="9">
        <v>104</v>
      </c>
      <c r="I46" s="9">
        <v>115</v>
      </c>
      <c r="J46" s="9">
        <v>108</v>
      </c>
      <c r="K46" s="9">
        <v>87</v>
      </c>
      <c r="L46" s="9">
        <v>108</v>
      </c>
      <c r="M46" s="9">
        <v>109</v>
      </c>
      <c r="N46" s="9">
        <v>111</v>
      </c>
      <c r="O46" s="9">
        <v>106</v>
      </c>
      <c r="P46" s="51"/>
      <c r="Q46" s="81"/>
      <c r="R46" s="74"/>
    </row>
    <row r="47" spans="1:18" x14ac:dyDescent="0.15">
      <c r="A47" s="76">
        <v>23</v>
      </c>
      <c r="B47" s="78" t="s">
        <v>40</v>
      </c>
      <c r="C47" s="6" t="s">
        <v>18</v>
      </c>
      <c r="D47" s="7">
        <v>12794</v>
      </c>
      <c r="E47" s="7">
        <v>13275</v>
      </c>
      <c r="F47" s="7">
        <v>16851</v>
      </c>
      <c r="G47" s="7">
        <v>14539</v>
      </c>
      <c r="H47" s="7">
        <v>10193</v>
      </c>
      <c r="I47" s="7">
        <v>17791</v>
      </c>
      <c r="J47" s="7">
        <v>17095</v>
      </c>
      <c r="K47" s="7">
        <v>15293</v>
      </c>
      <c r="L47" s="7">
        <v>14797</v>
      </c>
      <c r="M47" s="7">
        <v>14940</v>
      </c>
      <c r="N47" s="7">
        <v>15456</v>
      </c>
      <c r="O47" s="7">
        <v>14900</v>
      </c>
      <c r="P47" s="51">
        <v>177924</v>
      </c>
      <c r="Q47" s="80">
        <v>97</v>
      </c>
      <c r="R47" s="74"/>
    </row>
    <row r="48" spans="1:18" x14ac:dyDescent="0.15">
      <c r="A48" s="77"/>
      <c r="B48" s="79"/>
      <c r="C48" s="8" t="s">
        <v>19</v>
      </c>
      <c r="D48" s="15">
        <v>71</v>
      </c>
      <c r="E48" s="9">
        <v>76</v>
      </c>
      <c r="F48" s="9">
        <v>86</v>
      </c>
      <c r="G48" s="9">
        <v>93</v>
      </c>
      <c r="H48" s="9">
        <v>84</v>
      </c>
      <c r="I48" s="9">
        <v>93</v>
      </c>
      <c r="J48" s="9">
        <v>86</v>
      </c>
      <c r="K48" s="9">
        <v>78</v>
      </c>
      <c r="L48" s="9">
        <v>86</v>
      </c>
      <c r="M48" s="9">
        <v>85</v>
      </c>
      <c r="N48" s="9">
        <v>97</v>
      </c>
      <c r="O48" s="9">
        <v>87</v>
      </c>
      <c r="P48" s="51"/>
      <c r="Q48" s="81"/>
      <c r="R48" s="74"/>
    </row>
    <row r="49" spans="1:18" ht="13.5" customHeight="1" x14ac:dyDescent="0.15">
      <c r="A49" s="76">
        <v>24</v>
      </c>
      <c r="B49" s="86" t="s">
        <v>244</v>
      </c>
      <c r="C49" s="6" t="s">
        <v>18</v>
      </c>
      <c r="D49" s="7">
        <v>1544</v>
      </c>
      <c r="E49" s="7">
        <v>1215</v>
      </c>
      <c r="F49" s="7">
        <v>7206</v>
      </c>
      <c r="G49" s="7">
        <v>10339</v>
      </c>
      <c r="H49" s="7">
        <v>5149</v>
      </c>
      <c r="I49" s="7">
        <v>4567</v>
      </c>
      <c r="J49" s="7">
        <v>3013</v>
      </c>
      <c r="K49" s="7">
        <v>2186</v>
      </c>
      <c r="L49" s="7">
        <v>2122</v>
      </c>
      <c r="M49" s="7">
        <v>1506</v>
      </c>
      <c r="N49" s="7">
        <v>1476</v>
      </c>
      <c r="O49" s="7">
        <v>1251</v>
      </c>
      <c r="P49" s="51">
        <v>41574</v>
      </c>
      <c r="Q49" s="80">
        <v>104</v>
      </c>
      <c r="R49" s="74"/>
    </row>
    <row r="50" spans="1:18" x14ac:dyDescent="0.15">
      <c r="A50" s="77"/>
      <c r="B50" s="87"/>
      <c r="C50" s="8" t="s">
        <v>19</v>
      </c>
      <c r="D50" s="9">
        <v>17</v>
      </c>
      <c r="E50" s="9">
        <v>20</v>
      </c>
      <c r="F50" s="9">
        <v>104</v>
      </c>
      <c r="G50" s="9">
        <v>104</v>
      </c>
      <c r="H50" s="9">
        <v>99</v>
      </c>
      <c r="I50" s="9">
        <v>101</v>
      </c>
      <c r="J50" s="9">
        <v>88</v>
      </c>
      <c r="K50" s="9">
        <v>17</v>
      </c>
      <c r="L50" s="9">
        <v>88</v>
      </c>
      <c r="M50" s="9">
        <v>16</v>
      </c>
      <c r="N50" s="9">
        <v>16</v>
      </c>
      <c r="O50" s="9">
        <v>16</v>
      </c>
      <c r="P50" s="51"/>
      <c r="Q50" s="81"/>
      <c r="R50" s="74"/>
    </row>
    <row r="51" spans="1:18" x14ac:dyDescent="0.15">
      <c r="A51" s="76">
        <v>25</v>
      </c>
      <c r="B51" s="78" t="s">
        <v>41</v>
      </c>
      <c r="C51" s="6" t="s">
        <v>18</v>
      </c>
      <c r="D51" s="7">
        <v>16795</v>
      </c>
      <c r="E51" s="7">
        <v>16188</v>
      </c>
      <c r="F51" s="7">
        <v>25159</v>
      </c>
      <c r="G51" s="7">
        <v>25324</v>
      </c>
      <c r="H51" s="7">
        <v>13946</v>
      </c>
      <c r="I51" s="7">
        <v>24373</v>
      </c>
      <c r="J51" s="7">
        <v>22898</v>
      </c>
      <c r="K51" s="7">
        <v>21457</v>
      </c>
      <c r="L51" s="7">
        <v>23933</v>
      </c>
      <c r="M51" s="7">
        <v>25806</v>
      </c>
      <c r="N51" s="7">
        <v>26585</v>
      </c>
      <c r="O51" s="7">
        <v>21804</v>
      </c>
      <c r="P51" s="51">
        <v>264268</v>
      </c>
      <c r="Q51" s="80">
        <v>175</v>
      </c>
      <c r="R51" s="74"/>
    </row>
    <row r="52" spans="1:18" x14ac:dyDescent="0.15">
      <c r="A52" s="77"/>
      <c r="B52" s="79"/>
      <c r="C52" s="8" t="s">
        <v>19</v>
      </c>
      <c r="D52" s="9">
        <v>88</v>
      </c>
      <c r="E52" s="9">
        <v>95</v>
      </c>
      <c r="F52" s="9">
        <v>130</v>
      </c>
      <c r="G52" s="9">
        <v>156</v>
      </c>
      <c r="H52" s="9">
        <v>175</v>
      </c>
      <c r="I52" s="9">
        <v>173</v>
      </c>
      <c r="J52" s="9">
        <v>130</v>
      </c>
      <c r="K52" s="9">
        <v>114</v>
      </c>
      <c r="L52" s="9">
        <v>130</v>
      </c>
      <c r="M52" s="9">
        <v>157</v>
      </c>
      <c r="N52" s="9">
        <v>159</v>
      </c>
      <c r="O52" s="9">
        <v>134</v>
      </c>
      <c r="P52" s="51"/>
      <c r="Q52" s="81"/>
      <c r="R52" s="74"/>
    </row>
    <row r="53" spans="1:18" x14ac:dyDescent="0.15">
      <c r="A53" s="76">
        <v>26</v>
      </c>
      <c r="B53" s="78" t="s">
        <v>254</v>
      </c>
      <c r="C53" s="6" t="s">
        <v>18</v>
      </c>
      <c r="D53" s="7">
        <v>19888</v>
      </c>
      <c r="E53" s="7">
        <v>20100</v>
      </c>
      <c r="F53" s="7">
        <v>24467</v>
      </c>
      <c r="G53" s="7">
        <v>30522</v>
      </c>
      <c r="H53" s="7">
        <v>22550</v>
      </c>
      <c r="I53" s="7">
        <v>22550</v>
      </c>
      <c r="J53" s="7">
        <v>27384</v>
      </c>
      <c r="K53" s="7">
        <v>26061</v>
      </c>
      <c r="L53" s="7">
        <v>26710</v>
      </c>
      <c r="M53" s="7">
        <v>22986</v>
      </c>
      <c r="N53" s="7">
        <v>27546</v>
      </c>
      <c r="O53" s="7">
        <v>23849</v>
      </c>
      <c r="P53" s="51">
        <v>294613</v>
      </c>
      <c r="Q53" s="80">
        <v>135</v>
      </c>
      <c r="R53" s="74"/>
    </row>
    <row r="54" spans="1:18" x14ac:dyDescent="0.15">
      <c r="A54" s="77"/>
      <c r="B54" s="79"/>
      <c r="C54" s="8" t="s">
        <v>19</v>
      </c>
      <c r="D54" s="9">
        <v>113</v>
      </c>
      <c r="E54" s="9">
        <v>100</v>
      </c>
      <c r="F54" s="9">
        <v>119</v>
      </c>
      <c r="G54" s="9">
        <v>135</v>
      </c>
      <c r="H54" s="9">
        <v>126</v>
      </c>
      <c r="I54" s="9">
        <v>126</v>
      </c>
      <c r="J54" s="9">
        <v>129</v>
      </c>
      <c r="K54" s="9">
        <v>126</v>
      </c>
      <c r="L54" s="9">
        <v>129</v>
      </c>
      <c r="M54" s="9">
        <v>113</v>
      </c>
      <c r="N54" s="9">
        <v>133</v>
      </c>
      <c r="O54" s="9">
        <v>133</v>
      </c>
      <c r="P54" s="51"/>
      <c r="Q54" s="81"/>
      <c r="R54" s="74"/>
    </row>
    <row r="55" spans="1:18" x14ac:dyDescent="0.15">
      <c r="A55" s="76">
        <v>27</v>
      </c>
      <c r="B55" s="78" t="s">
        <v>42</v>
      </c>
      <c r="C55" s="6" t="s">
        <v>18</v>
      </c>
      <c r="D55" s="7">
        <v>14658</v>
      </c>
      <c r="E55" s="7">
        <v>15668</v>
      </c>
      <c r="F55" s="7">
        <v>24182</v>
      </c>
      <c r="G55" s="7">
        <v>22436</v>
      </c>
      <c r="H55" s="7">
        <v>16201</v>
      </c>
      <c r="I55" s="7">
        <v>22991</v>
      </c>
      <c r="J55" s="7">
        <v>20909</v>
      </c>
      <c r="K55" s="7">
        <v>16341.8</v>
      </c>
      <c r="L55" s="7">
        <v>18055.8</v>
      </c>
      <c r="M55" s="7">
        <v>16750.900000000001</v>
      </c>
      <c r="N55" s="7">
        <v>20270</v>
      </c>
      <c r="O55" s="7">
        <v>16548.900000000001</v>
      </c>
      <c r="P55" s="51">
        <v>225012.39999999997</v>
      </c>
      <c r="Q55" s="80">
        <v>135</v>
      </c>
      <c r="R55" s="74"/>
    </row>
    <row r="56" spans="1:18" x14ac:dyDescent="0.15">
      <c r="A56" s="77"/>
      <c r="B56" s="79"/>
      <c r="C56" s="8" t="s">
        <v>19</v>
      </c>
      <c r="D56" s="9">
        <v>79</v>
      </c>
      <c r="E56" s="9">
        <v>101</v>
      </c>
      <c r="F56" s="9">
        <v>123</v>
      </c>
      <c r="G56" s="9">
        <v>124</v>
      </c>
      <c r="H56" s="9">
        <v>112</v>
      </c>
      <c r="I56" s="9">
        <v>134</v>
      </c>
      <c r="J56" s="9">
        <v>117</v>
      </c>
      <c r="K56" s="9">
        <v>99</v>
      </c>
      <c r="L56" s="9">
        <v>117</v>
      </c>
      <c r="M56" s="9">
        <v>135</v>
      </c>
      <c r="N56" s="9">
        <v>126</v>
      </c>
      <c r="O56" s="9">
        <v>120</v>
      </c>
      <c r="P56" s="51"/>
      <c r="Q56" s="81"/>
      <c r="R56" s="74"/>
    </row>
    <row r="57" spans="1:18" x14ac:dyDescent="0.15">
      <c r="A57" s="76">
        <v>28</v>
      </c>
      <c r="B57" s="78" t="s">
        <v>43</v>
      </c>
      <c r="C57" s="6" t="s">
        <v>18</v>
      </c>
      <c r="D57" s="7">
        <v>24162</v>
      </c>
      <c r="E57" s="7">
        <v>28197</v>
      </c>
      <c r="F57" s="7">
        <v>33378</v>
      </c>
      <c r="G57" s="7">
        <v>28027</v>
      </c>
      <c r="H57" s="7">
        <v>17472</v>
      </c>
      <c r="I57" s="7">
        <v>28886</v>
      </c>
      <c r="J57" s="7">
        <v>28819</v>
      </c>
      <c r="K57" s="7">
        <v>27049</v>
      </c>
      <c r="L57" s="7">
        <v>28430</v>
      </c>
      <c r="M57" s="7">
        <v>27973</v>
      </c>
      <c r="N57" s="7">
        <v>28084</v>
      </c>
      <c r="O57" s="7">
        <v>27619</v>
      </c>
      <c r="P57" s="51">
        <v>328096</v>
      </c>
      <c r="Q57" s="80">
        <v>139</v>
      </c>
      <c r="R57" s="74"/>
    </row>
    <row r="58" spans="1:18" x14ac:dyDescent="0.15">
      <c r="A58" s="77"/>
      <c r="B58" s="79"/>
      <c r="C58" s="8" t="s">
        <v>19</v>
      </c>
      <c r="D58" s="9">
        <v>114</v>
      </c>
      <c r="E58" s="9">
        <v>126</v>
      </c>
      <c r="F58" s="9">
        <v>127</v>
      </c>
      <c r="G58" s="9">
        <v>133</v>
      </c>
      <c r="H58" s="9">
        <v>123</v>
      </c>
      <c r="I58" s="9">
        <v>133</v>
      </c>
      <c r="J58" s="9">
        <v>123</v>
      </c>
      <c r="K58" s="9">
        <v>122</v>
      </c>
      <c r="L58" s="9">
        <v>123</v>
      </c>
      <c r="M58" s="9">
        <v>134</v>
      </c>
      <c r="N58" s="9">
        <v>133</v>
      </c>
      <c r="O58" s="9">
        <v>139</v>
      </c>
      <c r="P58" s="51"/>
      <c r="Q58" s="81"/>
      <c r="R58" s="74"/>
    </row>
    <row r="59" spans="1:18" x14ac:dyDescent="0.15">
      <c r="A59" s="76">
        <v>29</v>
      </c>
      <c r="B59" s="78" t="s">
        <v>44</v>
      </c>
      <c r="C59" s="6" t="s">
        <v>18</v>
      </c>
      <c r="D59" s="7">
        <v>14649</v>
      </c>
      <c r="E59" s="7">
        <v>13623</v>
      </c>
      <c r="F59" s="7">
        <v>30148</v>
      </c>
      <c r="G59" s="7">
        <v>30238</v>
      </c>
      <c r="H59" s="7">
        <v>24138</v>
      </c>
      <c r="I59" s="7">
        <v>30055</v>
      </c>
      <c r="J59" s="7">
        <v>27729</v>
      </c>
      <c r="K59" s="7">
        <v>18987</v>
      </c>
      <c r="L59" s="7">
        <v>22709</v>
      </c>
      <c r="M59" s="7">
        <v>22160</v>
      </c>
      <c r="N59" s="7">
        <v>23240</v>
      </c>
      <c r="O59" s="7">
        <v>23466</v>
      </c>
      <c r="P59" s="51">
        <v>281142</v>
      </c>
      <c r="Q59" s="80">
        <v>142</v>
      </c>
      <c r="R59" s="74"/>
    </row>
    <row r="60" spans="1:18" x14ac:dyDescent="0.15">
      <c r="A60" s="77"/>
      <c r="B60" s="79"/>
      <c r="C60" s="8" t="s">
        <v>19</v>
      </c>
      <c r="D60" s="9">
        <v>97</v>
      </c>
      <c r="E60" s="9">
        <v>77</v>
      </c>
      <c r="F60" s="9">
        <v>134</v>
      </c>
      <c r="G60" s="9">
        <v>142</v>
      </c>
      <c r="H60" s="9">
        <v>134</v>
      </c>
      <c r="I60" s="9">
        <v>141</v>
      </c>
      <c r="J60" s="9">
        <v>139</v>
      </c>
      <c r="K60" s="9">
        <v>102</v>
      </c>
      <c r="L60" s="9">
        <v>139</v>
      </c>
      <c r="M60" s="9">
        <v>126</v>
      </c>
      <c r="N60" s="9">
        <v>121</v>
      </c>
      <c r="O60" s="9">
        <v>124</v>
      </c>
      <c r="P60" s="51"/>
      <c r="Q60" s="81"/>
      <c r="R60" s="74"/>
    </row>
    <row r="61" spans="1:18" x14ac:dyDescent="0.15">
      <c r="A61" s="76">
        <v>30</v>
      </c>
      <c r="B61" s="78" t="s">
        <v>45</v>
      </c>
      <c r="C61" s="6" t="s">
        <v>18</v>
      </c>
      <c r="D61" s="7">
        <v>21545</v>
      </c>
      <c r="E61" s="7">
        <v>20641</v>
      </c>
      <c r="F61" s="7">
        <v>25820</v>
      </c>
      <c r="G61" s="7">
        <v>21501</v>
      </c>
      <c r="H61" s="7">
        <v>14080</v>
      </c>
      <c r="I61" s="7">
        <v>23684</v>
      </c>
      <c r="J61" s="7">
        <v>25789</v>
      </c>
      <c r="K61" s="7">
        <v>24299</v>
      </c>
      <c r="L61" s="7">
        <v>24371</v>
      </c>
      <c r="M61" s="7">
        <v>23046</v>
      </c>
      <c r="N61" s="7">
        <v>22322</v>
      </c>
      <c r="O61" s="7">
        <v>23095</v>
      </c>
      <c r="P61" s="51">
        <v>270193</v>
      </c>
      <c r="Q61" s="80">
        <v>125</v>
      </c>
      <c r="R61" s="74"/>
    </row>
    <row r="62" spans="1:18" x14ac:dyDescent="0.15">
      <c r="A62" s="77"/>
      <c r="B62" s="79"/>
      <c r="C62" s="8" t="s">
        <v>19</v>
      </c>
      <c r="D62" s="9">
        <v>114</v>
      </c>
      <c r="E62" s="9">
        <v>118</v>
      </c>
      <c r="F62" s="9">
        <v>116</v>
      </c>
      <c r="G62" s="9">
        <v>123</v>
      </c>
      <c r="H62" s="9">
        <v>104</v>
      </c>
      <c r="I62" s="9">
        <v>122</v>
      </c>
      <c r="J62" s="9">
        <v>116</v>
      </c>
      <c r="K62" s="9">
        <v>113</v>
      </c>
      <c r="L62" s="9">
        <v>116</v>
      </c>
      <c r="M62" s="9">
        <v>125</v>
      </c>
      <c r="N62" s="9">
        <v>122</v>
      </c>
      <c r="O62" s="9">
        <v>119</v>
      </c>
      <c r="P62" s="51"/>
      <c r="Q62" s="81"/>
      <c r="R62" s="74"/>
    </row>
    <row r="63" spans="1:18" x14ac:dyDescent="0.15">
      <c r="A63" s="76">
        <v>31</v>
      </c>
      <c r="B63" s="78" t="s">
        <v>46</v>
      </c>
      <c r="C63" s="6" t="s">
        <v>18</v>
      </c>
      <c r="D63" s="7">
        <v>17742</v>
      </c>
      <c r="E63" s="7">
        <v>18587</v>
      </c>
      <c r="F63" s="7">
        <v>26191</v>
      </c>
      <c r="G63" s="7">
        <v>25743</v>
      </c>
      <c r="H63" s="7">
        <v>16687</v>
      </c>
      <c r="I63" s="7">
        <v>26602</v>
      </c>
      <c r="J63" s="7">
        <v>24765</v>
      </c>
      <c r="K63" s="7">
        <v>20605</v>
      </c>
      <c r="L63" s="7">
        <v>23424</v>
      </c>
      <c r="M63" s="7">
        <v>23417</v>
      </c>
      <c r="N63" s="7">
        <v>23982</v>
      </c>
      <c r="O63" s="7">
        <v>22473</v>
      </c>
      <c r="P63" s="51">
        <v>270218</v>
      </c>
      <c r="Q63" s="80">
        <v>148</v>
      </c>
      <c r="R63" s="74"/>
    </row>
    <row r="64" spans="1:18" x14ac:dyDescent="0.15">
      <c r="A64" s="77"/>
      <c r="B64" s="79"/>
      <c r="C64" s="8" t="s">
        <v>19</v>
      </c>
      <c r="D64" s="9">
        <v>92</v>
      </c>
      <c r="E64" s="9">
        <v>114</v>
      </c>
      <c r="F64" s="9">
        <v>132</v>
      </c>
      <c r="G64" s="9">
        <v>133</v>
      </c>
      <c r="H64" s="9">
        <v>127</v>
      </c>
      <c r="I64" s="9">
        <v>148</v>
      </c>
      <c r="J64" s="9">
        <v>144</v>
      </c>
      <c r="K64" s="9">
        <v>107</v>
      </c>
      <c r="L64" s="9">
        <v>144</v>
      </c>
      <c r="M64" s="9">
        <v>135</v>
      </c>
      <c r="N64" s="9">
        <v>135</v>
      </c>
      <c r="O64" s="9">
        <v>144</v>
      </c>
      <c r="P64" s="51"/>
      <c r="Q64" s="81"/>
      <c r="R64" s="74"/>
    </row>
    <row r="65" spans="1:18" x14ac:dyDescent="0.15">
      <c r="A65" s="76">
        <v>32</v>
      </c>
      <c r="B65" s="78" t="s">
        <v>47</v>
      </c>
      <c r="C65" s="6" t="s">
        <v>18</v>
      </c>
      <c r="D65" s="7">
        <v>13750</v>
      </c>
      <c r="E65" s="7">
        <v>12935</v>
      </c>
      <c r="F65" s="7">
        <v>17778</v>
      </c>
      <c r="G65" s="7">
        <v>16197</v>
      </c>
      <c r="H65" s="7">
        <v>9687</v>
      </c>
      <c r="I65" s="7">
        <v>17402</v>
      </c>
      <c r="J65" s="7">
        <v>16385</v>
      </c>
      <c r="K65" s="7">
        <v>15642</v>
      </c>
      <c r="L65" s="7">
        <v>17153</v>
      </c>
      <c r="M65" s="7">
        <v>17469</v>
      </c>
      <c r="N65" s="7">
        <v>17375</v>
      </c>
      <c r="O65" s="7">
        <v>16387</v>
      </c>
      <c r="P65" s="51">
        <v>188160</v>
      </c>
      <c r="Q65" s="80">
        <v>118</v>
      </c>
      <c r="R65" s="74"/>
    </row>
    <row r="66" spans="1:18" x14ac:dyDescent="0.15">
      <c r="A66" s="77"/>
      <c r="B66" s="79"/>
      <c r="C66" s="8" t="s">
        <v>19</v>
      </c>
      <c r="D66" s="9">
        <v>76</v>
      </c>
      <c r="E66" s="9">
        <v>82</v>
      </c>
      <c r="F66" s="9">
        <v>95</v>
      </c>
      <c r="G66" s="9">
        <v>106</v>
      </c>
      <c r="H66" s="9">
        <v>71</v>
      </c>
      <c r="I66" s="9">
        <v>110</v>
      </c>
      <c r="J66" s="9">
        <v>91</v>
      </c>
      <c r="K66" s="9">
        <v>96</v>
      </c>
      <c r="L66" s="9">
        <v>91</v>
      </c>
      <c r="M66" s="9">
        <v>107</v>
      </c>
      <c r="N66" s="9">
        <v>118</v>
      </c>
      <c r="O66" s="9">
        <v>104</v>
      </c>
      <c r="P66" s="51"/>
      <c r="Q66" s="81"/>
      <c r="R66" s="74"/>
    </row>
    <row r="67" spans="1:18" x14ac:dyDescent="0.15">
      <c r="A67" s="76">
        <v>33</v>
      </c>
      <c r="B67" s="78" t="s">
        <v>48</v>
      </c>
      <c r="C67" s="6" t="s">
        <v>18</v>
      </c>
      <c r="D67" s="7">
        <v>11035</v>
      </c>
      <c r="E67" s="7">
        <v>11178</v>
      </c>
      <c r="F67" s="7">
        <v>15729</v>
      </c>
      <c r="G67" s="7">
        <v>14938</v>
      </c>
      <c r="H67" s="7">
        <v>8077</v>
      </c>
      <c r="I67" s="7">
        <v>16116</v>
      </c>
      <c r="J67" s="7">
        <v>14424</v>
      </c>
      <c r="K67" s="7">
        <v>13198</v>
      </c>
      <c r="L67" s="7">
        <v>15696</v>
      </c>
      <c r="M67" s="7">
        <v>16140</v>
      </c>
      <c r="N67" s="7">
        <v>16451</v>
      </c>
      <c r="O67" s="7">
        <v>13704</v>
      </c>
      <c r="P67" s="51">
        <v>166686</v>
      </c>
      <c r="Q67" s="80">
        <v>112</v>
      </c>
      <c r="R67" s="74"/>
    </row>
    <row r="68" spans="1:18" x14ac:dyDescent="0.15">
      <c r="A68" s="77"/>
      <c r="B68" s="79"/>
      <c r="C68" s="8" t="s">
        <v>19</v>
      </c>
      <c r="D68" s="9">
        <v>62</v>
      </c>
      <c r="E68" s="9">
        <v>65</v>
      </c>
      <c r="F68" s="9">
        <v>93</v>
      </c>
      <c r="G68" s="9">
        <v>89</v>
      </c>
      <c r="H68" s="9">
        <v>81</v>
      </c>
      <c r="I68" s="9">
        <v>109</v>
      </c>
      <c r="J68" s="9">
        <v>92</v>
      </c>
      <c r="K68" s="9">
        <v>69</v>
      </c>
      <c r="L68" s="9">
        <v>92</v>
      </c>
      <c r="M68" s="9">
        <v>112</v>
      </c>
      <c r="N68" s="9">
        <v>107</v>
      </c>
      <c r="O68" s="9">
        <v>99</v>
      </c>
      <c r="P68" s="51"/>
      <c r="Q68" s="81"/>
      <c r="R68" s="74"/>
    </row>
    <row r="69" spans="1:18" x14ac:dyDescent="0.15">
      <c r="A69" s="76">
        <v>34</v>
      </c>
      <c r="B69" s="78" t="s">
        <v>49</v>
      </c>
      <c r="C69" s="6" t="s">
        <v>18</v>
      </c>
      <c r="D69" s="7">
        <v>12102</v>
      </c>
      <c r="E69" s="7">
        <v>12208</v>
      </c>
      <c r="F69" s="7">
        <v>25143</v>
      </c>
      <c r="G69" s="7">
        <v>26080</v>
      </c>
      <c r="H69" s="7">
        <v>12623</v>
      </c>
      <c r="I69" s="7">
        <v>28953</v>
      </c>
      <c r="J69" s="7">
        <v>22466</v>
      </c>
      <c r="K69" s="7">
        <v>14154</v>
      </c>
      <c r="L69" s="7">
        <v>18409</v>
      </c>
      <c r="M69" s="7">
        <v>20593</v>
      </c>
      <c r="N69" s="7">
        <v>21368</v>
      </c>
      <c r="O69" s="7">
        <v>16568</v>
      </c>
      <c r="P69" s="51">
        <v>230667</v>
      </c>
      <c r="Q69" s="80">
        <v>151</v>
      </c>
      <c r="R69" s="74"/>
    </row>
    <row r="70" spans="1:18" x14ac:dyDescent="0.15">
      <c r="A70" s="77"/>
      <c r="B70" s="79"/>
      <c r="C70" s="8" t="s">
        <v>19</v>
      </c>
      <c r="D70" s="9">
        <v>66</v>
      </c>
      <c r="E70" s="9">
        <v>66</v>
      </c>
      <c r="F70" s="9">
        <v>151</v>
      </c>
      <c r="G70" s="9">
        <v>148</v>
      </c>
      <c r="H70" s="9">
        <v>141</v>
      </c>
      <c r="I70" s="9">
        <v>150</v>
      </c>
      <c r="J70" s="9">
        <v>147</v>
      </c>
      <c r="K70" s="9">
        <v>77</v>
      </c>
      <c r="L70" s="9">
        <v>147</v>
      </c>
      <c r="M70" s="9">
        <v>118</v>
      </c>
      <c r="N70" s="9">
        <v>118</v>
      </c>
      <c r="O70" s="9">
        <v>114</v>
      </c>
      <c r="P70" s="51"/>
      <c r="Q70" s="81"/>
      <c r="R70" s="74"/>
    </row>
    <row r="71" spans="1:18" x14ac:dyDescent="0.15">
      <c r="A71" s="76">
        <v>35</v>
      </c>
      <c r="B71" s="78" t="s">
        <v>50</v>
      </c>
      <c r="C71" s="6" t="s">
        <v>18</v>
      </c>
      <c r="D71" s="7">
        <v>15338</v>
      </c>
      <c r="E71" s="7">
        <v>15622</v>
      </c>
      <c r="F71" s="7">
        <v>20996</v>
      </c>
      <c r="G71" s="7">
        <v>19151</v>
      </c>
      <c r="H71" s="7">
        <v>12419</v>
      </c>
      <c r="I71" s="7">
        <v>19858</v>
      </c>
      <c r="J71" s="7">
        <v>19874</v>
      </c>
      <c r="K71" s="7">
        <v>18524</v>
      </c>
      <c r="L71" s="7">
        <v>18856</v>
      </c>
      <c r="M71" s="7">
        <v>19294</v>
      </c>
      <c r="N71" s="7">
        <v>20038</v>
      </c>
      <c r="O71" s="7">
        <v>17421</v>
      </c>
      <c r="P71" s="51">
        <v>217391</v>
      </c>
      <c r="Q71" s="80">
        <v>129</v>
      </c>
      <c r="R71" s="74"/>
    </row>
    <row r="72" spans="1:18" x14ac:dyDescent="0.15">
      <c r="A72" s="77"/>
      <c r="B72" s="79"/>
      <c r="C72" s="8" t="s">
        <v>19</v>
      </c>
      <c r="D72" s="9">
        <v>91</v>
      </c>
      <c r="E72" s="9">
        <v>96</v>
      </c>
      <c r="F72" s="9">
        <v>112</v>
      </c>
      <c r="G72" s="9">
        <v>117</v>
      </c>
      <c r="H72" s="9">
        <v>118</v>
      </c>
      <c r="I72" s="9">
        <v>129</v>
      </c>
      <c r="J72" s="9">
        <v>119</v>
      </c>
      <c r="K72" s="9">
        <v>102</v>
      </c>
      <c r="L72" s="9">
        <v>119</v>
      </c>
      <c r="M72" s="9">
        <v>122</v>
      </c>
      <c r="N72" s="9">
        <v>120</v>
      </c>
      <c r="O72" s="9">
        <v>111</v>
      </c>
      <c r="P72" s="51"/>
      <c r="Q72" s="81"/>
      <c r="R72" s="74"/>
    </row>
    <row r="73" spans="1:18" x14ac:dyDescent="0.15">
      <c r="A73" s="76">
        <v>36</v>
      </c>
      <c r="B73" s="78" t="s">
        <v>51</v>
      </c>
      <c r="C73" s="6" t="s">
        <v>18</v>
      </c>
      <c r="D73" s="7">
        <v>13403</v>
      </c>
      <c r="E73" s="7">
        <v>13098</v>
      </c>
      <c r="F73" s="7">
        <v>18462</v>
      </c>
      <c r="G73" s="7">
        <v>16093</v>
      </c>
      <c r="H73" s="7">
        <v>10249</v>
      </c>
      <c r="I73" s="7">
        <v>16628</v>
      </c>
      <c r="J73" s="7">
        <v>17056</v>
      </c>
      <c r="K73" s="7">
        <v>15568</v>
      </c>
      <c r="L73" s="7">
        <v>16705</v>
      </c>
      <c r="M73" s="7">
        <v>15842</v>
      </c>
      <c r="N73" s="7">
        <v>16119</v>
      </c>
      <c r="O73" s="7">
        <v>15042</v>
      </c>
      <c r="P73" s="51">
        <v>184265</v>
      </c>
      <c r="Q73" s="80">
        <v>108</v>
      </c>
      <c r="R73" s="74"/>
    </row>
    <row r="74" spans="1:18" x14ac:dyDescent="0.15">
      <c r="A74" s="77"/>
      <c r="B74" s="79"/>
      <c r="C74" s="8" t="s">
        <v>19</v>
      </c>
      <c r="D74" s="9">
        <v>82</v>
      </c>
      <c r="E74" s="9">
        <v>88</v>
      </c>
      <c r="F74" s="9">
        <v>103</v>
      </c>
      <c r="G74" s="9">
        <v>97</v>
      </c>
      <c r="H74" s="9">
        <v>97</v>
      </c>
      <c r="I74" s="9">
        <v>107</v>
      </c>
      <c r="J74" s="9">
        <v>99</v>
      </c>
      <c r="K74" s="9">
        <v>90</v>
      </c>
      <c r="L74" s="9">
        <v>99</v>
      </c>
      <c r="M74" s="9">
        <v>105</v>
      </c>
      <c r="N74" s="9">
        <v>108</v>
      </c>
      <c r="O74" s="9">
        <v>102</v>
      </c>
      <c r="P74" s="51"/>
      <c r="Q74" s="81"/>
      <c r="R74" s="74"/>
    </row>
    <row r="75" spans="1:18" x14ac:dyDescent="0.15">
      <c r="A75" s="76">
        <v>37</v>
      </c>
      <c r="B75" s="78" t="s">
        <v>52</v>
      </c>
      <c r="C75" s="6" t="s">
        <v>18</v>
      </c>
      <c r="D75" s="7">
        <v>12213</v>
      </c>
      <c r="E75" s="7">
        <v>11581</v>
      </c>
      <c r="F75" s="7">
        <v>14078</v>
      </c>
      <c r="G75" s="7">
        <v>12775</v>
      </c>
      <c r="H75" s="7">
        <v>9427</v>
      </c>
      <c r="I75" s="7">
        <v>14092</v>
      </c>
      <c r="J75" s="7">
        <v>14417</v>
      </c>
      <c r="K75" s="7">
        <v>15018</v>
      </c>
      <c r="L75" s="7">
        <v>15002</v>
      </c>
      <c r="M75" s="7">
        <v>16070</v>
      </c>
      <c r="N75" s="7">
        <v>15592</v>
      </c>
      <c r="O75" s="7">
        <v>14755</v>
      </c>
      <c r="P75" s="51">
        <v>165020</v>
      </c>
      <c r="Q75" s="80">
        <v>100</v>
      </c>
      <c r="R75" s="74"/>
    </row>
    <row r="76" spans="1:18" x14ac:dyDescent="0.15">
      <c r="A76" s="77"/>
      <c r="B76" s="79"/>
      <c r="C76" s="8" t="s">
        <v>19</v>
      </c>
      <c r="D76" s="9">
        <v>64</v>
      </c>
      <c r="E76" s="9">
        <v>69</v>
      </c>
      <c r="F76" s="9">
        <v>74</v>
      </c>
      <c r="G76" s="9">
        <v>84</v>
      </c>
      <c r="H76" s="9">
        <v>72</v>
      </c>
      <c r="I76" s="9">
        <v>76</v>
      </c>
      <c r="J76" s="9">
        <v>76</v>
      </c>
      <c r="K76" s="9">
        <v>83</v>
      </c>
      <c r="L76" s="9">
        <v>76</v>
      </c>
      <c r="M76" s="9">
        <v>93</v>
      </c>
      <c r="N76" s="9">
        <v>100</v>
      </c>
      <c r="O76" s="9">
        <v>91</v>
      </c>
      <c r="P76" s="51"/>
      <c r="Q76" s="81"/>
      <c r="R76" s="74"/>
    </row>
    <row r="77" spans="1:18" x14ac:dyDescent="0.15">
      <c r="A77" s="76">
        <v>38</v>
      </c>
      <c r="B77" s="78" t="s">
        <v>53</v>
      </c>
      <c r="C77" s="6" t="s">
        <v>18</v>
      </c>
      <c r="D77" s="7">
        <v>16853</v>
      </c>
      <c r="E77" s="7">
        <v>17100</v>
      </c>
      <c r="F77" s="7">
        <v>20524</v>
      </c>
      <c r="G77" s="7">
        <v>17790</v>
      </c>
      <c r="H77" s="7">
        <v>12403</v>
      </c>
      <c r="I77" s="7">
        <v>18683</v>
      </c>
      <c r="J77" s="7">
        <v>19880</v>
      </c>
      <c r="K77" s="7">
        <v>19595</v>
      </c>
      <c r="L77" s="7">
        <v>21019</v>
      </c>
      <c r="M77" s="7">
        <v>20684</v>
      </c>
      <c r="N77" s="7">
        <v>21792</v>
      </c>
      <c r="O77" s="7">
        <v>19768</v>
      </c>
      <c r="P77" s="51">
        <v>226091</v>
      </c>
      <c r="Q77" s="80">
        <v>123</v>
      </c>
      <c r="R77" s="74"/>
    </row>
    <row r="78" spans="1:18" x14ac:dyDescent="0.15">
      <c r="A78" s="77"/>
      <c r="B78" s="79"/>
      <c r="C78" s="8" t="s">
        <v>19</v>
      </c>
      <c r="D78" s="9">
        <v>100</v>
      </c>
      <c r="E78" s="9">
        <v>99</v>
      </c>
      <c r="F78" s="9">
        <v>100</v>
      </c>
      <c r="G78" s="9">
        <v>98</v>
      </c>
      <c r="H78" s="9">
        <v>98</v>
      </c>
      <c r="I78" s="9">
        <v>103</v>
      </c>
      <c r="J78" s="9">
        <v>102</v>
      </c>
      <c r="K78" s="9">
        <v>105</v>
      </c>
      <c r="L78" s="9">
        <v>102</v>
      </c>
      <c r="M78" s="9">
        <v>120</v>
      </c>
      <c r="N78" s="9">
        <v>123</v>
      </c>
      <c r="O78" s="9">
        <v>118</v>
      </c>
      <c r="P78" s="51"/>
      <c r="Q78" s="81"/>
      <c r="R78" s="74"/>
    </row>
    <row r="79" spans="1:18" x14ac:dyDescent="0.15">
      <c r="A79" s="76">
        <v>39</v>
      </c>
      <c r="B79" s="78" t="s">
        <v>54</v>
      </c>
      <c r="C79" s="6" t="s">
        <v>18</v>
      </c>
      <c r="D79" s="7">
        <v>21823</v>
      </c>
      <c r="E79" s="7">
        <v>21911</v>
      </c>
      <c r="F79" s="7">
        <v>38967</v>
      </c>
      <c r="G79" s="7">
        <v>37749</v>
      </c>
      <c r="H79" s="7">
        <v>20580</v>
      </c>
      <c r="I79" s="7">
        <v>37196</v>
      </c>
      <c r="J79" s="7">
        <v>30552</v>
      </c>
      <c r="K79" s="7">
        <v>28035</v>
      </c>
      <c r="L79" s="7">
        <v>36148</v>
      </c>
      <c r="M79" s="7">
        <v>43496</v>
      </c>
      <c r="N79" s="7">
        <v>45649</v>
      </c>
      <c r="O79" s="7">
        <v>34585</v>
      </c>
      <c r="P79" s="51">
        <v>396691</v>
      </c>
      <c r="Q79" s="80">
        <v>322</v>
      </c>
      <c r="R79" s="74"/>
    </row>
    <row r="80" spans="1:18" x14ac:dyDescent="0.15">
      <c r="A80" s="77"/>
      <c r="B80" s="79"/>
      <c r="C80" s="8" t="s">
        <v>19</v>
      </c>
      <c r="D80" s="9">
        <v>120</v>
      </c>
      <c r="E80" s="9">
        <v>144</v>
      </c>
      <c r="F80" s="9">
        <v>272</v>
      </c>
      <c r="G80" s="9">
        <v>285</v>
      </c>
      <c r="H80" s="9">
        <v>307</v>
      </c>
      <c r="I80" s="9">
        <v>294</v>
      </c>
      <c r="J80" s="9">
        <v>207</v>
      </c>
      <c r="K80" s="9">
        <v>200</v>
      </c>
      <c r="L80" s="9">
        <v>207</v>
      </c>
      <c r="M80" s="9">
        <v>306</v>
      </c>
      <c r="N80" s="9">
        <v>322</v>
      </c>
      <c r="O80" s="9">
        <v>257</v>
      </c>
      <c r="P80" s="51"/>
      <c r="Q80" s="81"/>
      <c r="R80" s="74"/>
    </row>
    <row r="81" spans="1:18" x14ac:dyDescent="0.15">
      <c r="A81" s="76">
        <v>40</v>
      </c>
      <c r="B81" s="78" t="s">
        <v>55</v>
      </c>
      <c r="C81" s="6" t="s">
        <v>18</v>
      </c>
      <c r="D81" s="7">
        <v>16038</v>
      </c>
      <c r="E81" s="7">
        <v>15713</v>
      </c>
      <c r="F81" s="7">
        <v>19739</v>
      </c>
      <c r="G81" s="7">
        <v>16862</v>
      </c>
      <c r="H81" s="7">
        <v>10809</v>
      </c>
      <c r="I81" s="7">
        <v>17750</v>
      </c>
      <c r="J81" s="7">
        <v>18427</v>
      </c>
      <c r="K81" s="7">
        <v>17254</v>
      </c>
      <c r="L81" s="7">
        <v>18325</v>
      </c>
      <c r="M81" s="7">
        <v>18834</v>
      </c>
      <c r="N81" s="7">
        <v>18425</v>
      </c>
      <c r="O81" s="7">
        <v>16705</v>
      </c>
      <c r="P81" s="51">
        <v>204881</v>
      </c>
      <c r="Q81" s="80">
        <v>114</v>
      </c>
      <c r="R81" s="74"/>
    </row>
    <row r="82" spans="1:18" x14ac:dyDescent="0.15">
      <c r="A82" s="77"/>
      <c r="B82" s="79"/>
      <c r="C82" s="8" t="s">
        <v>19</v>
      </c>
      <c r="D82" s="9">
        <v>85</v>
      </c>
      <c r="E82" s="9">
        <v>87</v>
      </c>
      <c r="F82" s="9">
        <v>92</v>
      </c>
      <c r="G82" s="9">
        <v>93</v>
      </c>
      <c r="H82" s="9">
        <v>80</v>
      </c>
      <c r="I82" s="9">
        <v>104</v>
      </c>
      <c r="J82" s="9">
        <v>90</v>
      </c>
      <c r="K82" s="9">
        <v>95</v>
      </c>
      <c r="L82" s="9">
        <v>90</v>
      </c>
      <c r="M82" s="9">
        <v>114</v>
      </c>
      <c r="N82" s="9">
        <v>114</v>
      </c>
      <c r="O82" s="9">
        <v>106</v>
      </c>
      <c r="P82" s="51"/>
      <c r="Q82" s="81"/>
      <c r="R82" s="74"/>
    </row>
    <row r="83" spans="1:18" x14ac:dyDescent="0.15">
      <c r="A83" s="76">
        <v>41</v>
      </c>
      <c r="B83" s="78" t="s">
        <v>56</v>
      </c>
      <c r="C83" s="6" t="s">
        <v>18</v>
      </c>
      <c r="D83" s="51">
        <v>12136</v>
      </c>
      <c r="E83" s="51">
        <v>10842</v>
      </c>
      <c r="F83" s="51">
        <v>14886</v>
      </c>
      <c r="G83" s="51">
        <v>13726</v>
      </c>
      <c r="H83" s="51">
        <v>9479</v>
      </c>
      <c r="I83" s="51">
        <v>13651</v>
      </c>
      <c r="J83" s="7">
        <v>13117</v>
      </c>
      <c r="K83" s="7">
        <v>14091</v>
      </c>
      <c r="L83" s="7">
        <v>15548</v>
      </c>
      <c r="M83" s="7">
        <v>15354</v>
      </c>
      <c r="N83" s="7">
        <v>15440</v>
      </c>
      <c r="O83" s="7">
        <v>13390</v>
      </c>
      <c r="P83" s="51">
        <v>161660</v>
      </c>
      <c r="Q83" s="80">
        <v>95</v>
      </c>
      <c r="R83" s="74"/>
    </row>
    <row r="84" spans="1:18" x14ac:dyDescent="0.15">
      <c r="A84" s="77"/>
      <c r="B84" s="79"/>
      <c r="C84" s="8" t="s">
        <v>19</v>
      </c>
      <c r="D84" s="9">
        <v>69</v>
      </c>
      <c r="E84" s="9">
        <v>63</v>
      </c>
      <c r="F84" s="9">
        <v>78</v>
      </c>
      <c r="G84" s="9">
        <v>88</v>
      </c>
      <c r="H84" s="9">
        <v>83</v>
      </c>
      <c r="I84" s="9">
        <v>85</v>
      </c>
      <c r="J84" s="9">
        <v>76</v>
      </c>
      <c r="K84" s="9">
        <v>81</v>
      </c>
      <c r="L84" s="9">
        <v>76</v>
      </c>
      <c r="M84" s="9">
        <v>95</v>
      </c>
      <c r="N84" s="9">
        <v>93</v>
      </c>
      <c r="O84" s="9">
        <v>85</v>
      </c>
      <c r="P84" s="51"/>
      <c r="Q84" s="81"/>
      <c r="R84" s="74"/>
    </row>
    <row r="85" spans="1:18" x14ac:dyDescent="0.15">
      <c r="A85" s="76">
        <v>42</v>
      </c>
      <c r="B85" s="78" t="s">
        <v>57</v>
      </c>
      <c r="C85" s="6" t="s">
        <v>18</v>
      </c>
      <c r="D85" s="7">
        <v>17398</v>
      </c>
      <c r="E85" s="7">
        <v>18225</v>
      </c>
      <c r="F85" s="7">
        <v>28697</v>
      </c>
      <c r="G85" s="7">
        <v>30604</v>
      </c>
      <c r="H85" s="7">
        <v>21067</v>
      </c>
      <c r="I85" s="7">
        <v>28709</v>
      </c>
      <c r="J85" s="7">
        <v>23701</v>
      </c>
      <c r="K85" s="7">
        <v>18925</v>
      </c>
      <c r="L85" s="7">
        <v>20901</v>
      </c>
      <c r="M85" s="7">
        <v>24480</v>
      </c>
      <c r="N85" s="7">
        <v>23086</v>
      </c>
      <c r="O85" s="7">
        <v>20516</v>
      </c>
      <c r="P85" s="51">
        <v>276309</v>
      </c>
      <c r="Q85" s="80">
        <v>158</v>
      </c>
      <c r="R85" s="74"/>
    </row>
    <row r="86" spans="1:18" x14ac:dyDescent="0.15">
      <c r="A86" s="77"/>
      <c r="B86" s="79"/>
      <c r="C86" s="8" t="s">
        <v>19</v>
      </c>
      <c r="D86" s="9">
        <v>82</v>
      </c>
      <c r="E86" s="9">
        <v>106</v>
      </c>
      <c r="F86" s="9">
        <v>158</v>
      </c>
      <c r="G86" s="9">
        <v>158</v>
      </c>
      <c r="H86" s="9">
        <v>129</v>
      </c>
      <c r="I86" s="9">
        <v>158</v>
      </c>
      <c r="J86" s="9">
        <v>129</v>
      </c>
      <c r="K86" s="9">
        <v>96</v>
      </c>
      <c r="L86" s="9">
        <v>129</v>
      </c>
      <c r="M86" s="9">
        <v>135</v>
      </c>
      <c r="N86" s="9">
        <v>128</v>
      </c>
      <c r="O86" s="9">
        <v>109</v>
      </c>
      <c r="P86" s="51"/>
      <c r="Q86" s="81"/>
      <c r="R86" s="74"/>
    </row>
    <row r="87" spans="1:18" ht="13.5" customHeight="1" x14ac:dyDescent="0.15">
      <c r="A87" s="76">
        <v>43</v>
      </c>
      <c r="B87" s="86" t="s">
        <v>245</v>
      </c>
      <c r="C87" s="6" t="s">
        <v>18</v>
      </c>
      <c r="D87" s="7">
        <v>13396</v>
      </c>
      <c r="E87" s="7">
        <v>12580</v>
      </c>
      <c r="F87" s="7">
        <v>17989</v>
      </c>
      <c r="G87" s="7">
        <v>20426</v>
      </c>
      <c r="H87" s="7">
        <v>15694</v>
      </c>
      <c r="I87" s="7">
        <v>19412</v>
      </c>
      <c r="J87" s="7">
        <v>18209</v>
      </c>
      <c r="K87" s="7">
        <v>15303</v>
      </c>
      <c r="L87" s="7">
        <v>19254</v>
      </c>
      <c r="M87" s="7">
        <v>21457</v>
      </c>
      <c r="N87" s="7">
        <v>20236</v>
      </c>
      <c r="O87" s="7">
        <v>19490</v>
      </c>
      <c r="P87" s="51">
        <v>213446</v>
      </c>
      <c r="Q87" s="80">
        <v>119</v>
      </c>
      <c r="R87" s="74"/>
    </row>
    <row r="88" spans="1:18" x14ac:dyDescent="0.15">
      <c r="A88" s="77"/>
      <c r="B88" s="87"/>
      <c r="C88" s="8" t="s">
        <v>19</v>
      </c>
      <c r="D88" s="9">
        <v>64</v>
      </c>
      <c r="E88" s="9">
        <v>71</v>
      </c>
      <c r="F88" s="9">
        <v>101</v>
      </c>
      <c r="G88" s="9">
        <v>110</v>
      </c>
      <c r="H88" s="9">
        <v>119</v>
      </c>
      <c r="I88" s="9">
        <v>108</v>
      </c>
      <c r="J88" s="9">
        <v>94</v>
      </c>
      <c r="K88" s="9">
        <v>78</v>
      </c>
      <c r="L88" s="9">
        <v>94</v>
      </c>
      <c r="M88" s="9">
        <v>116</v>
      </c>
      <c r="N88" s="9">
        <v>116</v>
      </c>
      <c r="O88" s="9">
        <v>110</v>
      </c>
      <c r="P88" s="51"/>
      <c r="Q88" s="81"/>
      <c r="R88" s="74"/>
    </row>
    <row r="89" spans="1:18" x14ac:dyDescent="0.15">
      <c r="A89" s="76">
        <v>44</v>
      </c>
      <c r="B89" s="78" t="s">
        <v>58</v>
      </c>
      <c r="C89" s="6" t="s">
        <v>18</v>
      </c>
      <c r="D89" s="7">
        <v>16913</v>
      </c>
      <c r="E89" s="7">
        <v>15472</v>
      </c>
      <c r="F89" s="7">
        <v>21627</v>
      </c>
      <c r="G89" s="7">
        <v>24604</v>
      </c>
      <c r="H89" s="7">
        <v>18284</v>
      </c>
      <c r="I89" s="7">
        <v>22636</v>
      </c>
      <c r="J89" s="7">
        <v>20291</v>
      </c>
      <c r="K89" s="7">
        <v>17867</v>
      </c>
      <c r="L89" s="7">
        <v>21378</v>
      </c>
      <c r="M89" s="7">
        <v>22211</v>
      </c>
      <c r="N89" s="7">
        <v>20804</v>
      </c>
      <c r="O89" s="7">
        <v>19795</v>
      </c>
      <c r="P89" s="51">
        <v>241882</v>
      </c>
      <c r="Q89" s="80">
        <v>142</v>
      </c>
      <c r="R89" s="74"/>
    </row>
    <row r="90" spans="1:18" x14ac:dyDescent="0.15">
      <c r="A90" s="77"/>
      <c r="B90" s="79"/>
      <c r="C90" s="8" t="s">
        <v>19</v>
      </c>
      <c r="D90" s="9">
        <v>85</v>
      </c>
      <c r="E90" s="9">
        <v>96</v>
      </c>
      <c r="F90" s="9">
        <v>121</v>
      </c>
      <c r="G90" s="9">
        <v>142</v>
      </c>
      <c r="H90" s="9">
        <v>123</v>
      </c>
      <c r="I90" s="9">
        <v>130</v>
      </c>
      <c r="J90" s="9">
        <v>130</v>
      </c>
      <c r="K90" s="9">
        <v>89</v>
      </c>
      <c r="L90" s="9">
        <v>130</v>
      </c>
      <c r="M90" s="9">
        <v>116</v>
      </c>
      <c r="N90" s="9">
        <v>125</v>
      </c>
      <c r="O90" s="9">
        <v>109</v>
      </c>
      <c r="P90" s="51"/>
      <c r="Q90" s="81"/>
      <c r="R90" s="74"/>
    </row>
    <row r="91" spans="1:18" x14ac:dyDescent="0.15">
      <c r="A91" s="76">
        <v>45</v>
      </c>
      <c r="B91" s="78" t="s">
        <v>59</v>
      </c>
      <c r="C91" s="6" t="s">
        <v>18</v>
      </c>
      <c r="D91" s="7">
        <v>12110</v>
      </c>
      <c r="E91" s="7">
        <v>11841</v>
      </c>
      <c r="F91" s="7">
        <v>14239</v>
      </c>
      <c r="G91" s="7">
        <v>14579</v>
      </c>
      <c r="H91" s="7">
        <v>9776</v>
      </c>
      <c r="I91" s="7">
        <v>14356</v>
      </c>
      <c r="J91" s="7">
        <v>13953</v>
      </c>
      <c r="K91" s="7">
        <v>13809</v>
      </c>
      <c r="L91" s="7">
        <v>15448</v>
      </c>
      <c r="M91" s="7">
        <v>16190</v>
      </c>
      <c r="N91" s="7">
        <v>15319</v>
      </c>
      <c r="O91" s="7">
        <v>14539</v>
      </c>
      <c r="P91" s="51">
        <v>166159</v>
      </c>
      <c r="Q91" s="80">
        <v>95</v>
      </c>
      <c r="R91" s="74"/>
    </row>
    <row r="92" spans="1:18" x14ac:dyDescent="0.15">
      <c r="A92" s="77"/>
      <c r="B92" s="79"/>
      <c r="C92" s="8" t="s">
        <v>19</v>
      </c>
      <c r="D92" s="9">
        <v>65</v>
      </c>
      <c r="E92" s="9">
        <v>70</v>
      </c>
      <c r="F92" s="9">
        <v>71</v>
      </c>
      <c r="G92" s="9">
        <v>92</v>
      </c>
      <c r="H92" s="9">
        <v>61</v>
      </c>
      <c r="I92" s="9">
        <v>77</v>
      </c>
      <c r="J92" s="9">
        <v>74</v>
      </c>
      <c r="K92" s="9">
        <v>72</v>
      </c>
      <c r="L92" s="9">
        <v>74</v>
      </c>
      <c r="M92" s="9">
        <v>95</v>
      </c>
      <c r="N92" s="9">
        <v>94</v>
      </c>
      <c r="O92" s="9">
        <v>90</v>
      </c>
      <c r="P92" s="51"/>
      <c r="Q92" s="81"/>
      <c r="R92" s="74"/>
    </row>
    <row r="93" spans="1:18" x14ac:dyDescent="0.15">
      <c r="A93" s="76">
        <v>46</v>
      </c>
      <c r="B93" s="78" t="s">
        <v>60</v>
      </c>
      <c r="C93" s="6" t="s">
        <v>18</v>
      </c>
      <c r="D93" s="7">
        <v>18144</v>
      </c>
      <c r="E93" s="7">
        <v>17888</v>
      </c>
      <c r="F93" s="7">
        <v>26010</v>
      </c>
      <c r="G93" s="7">
        <v>27231</v>
      </c>
      <c r="H93" s="7">
        <v>17750</v>
      </c>
      <c r="I93" s="7">
        <v>25496</v>
      </c>
      <c r="J93" s="7">
        <v>21029</v>
      </c>
      <c r="K93" s="7">
        <v>18723</v>
      </c>
      <c r="L93" s="7">
        <v>22526</v>
      </c>
      <c r="M93" s="7">
        <v>24171</v>
      </c>
      <c r="N93" s="7">
        <v>20920</v>
      </c>
      <c r="O93" s="7">
        <v>20324</v>
      </c>
      <c r="P93" s="51">
        <v>260212</v>
      </c>
      <c r="Q93" s="80">
        <v>154</v>
      </c>
      <c r="R93" s="74"/>
    </row>
    <row r="94" spans="1:18" x14ac:dyDescent="0.15">
      <c r="A94" s="77"/>
      <c r="B94" s="79"/>
      <c r="C94" s="8" t="s">
        <v>19</v>
      </c>
      <c r="D94" s="9">
        <v>91</v>
      </c>
      <c r="E94" s="9">
        <v>106</v>
      </c>
      <c r="F94" s="9">
        <v>127</v>
      </c>
      <c r="G94" s="9">
        <v>154</v>
      </c>
      <c r="H94" s="9">
        <v>97</v>
      </c>
      <c r="I94" s="9">
        <v>145</v>
      </c>
      <c r="J94" s="9">
        <v>134</v>
      </c>
      <c r="K94" s="9">
        <v>93</v>
      </c>
      <c r="L94" s="9">
        <v>134</v>
      </c>
      <c r="M94" s="9">
        <v>135</v>
      </c>
      <c r="N94" s="9">
        <v>126</v>
      </c>
      <c r="O94" s="9">
        <v>108</v>
      </c>
      <c r="P94" s="51"/>
      <c r="Q94" s="81"/>
      <c r="R94" s="74"/>
    </row>
    <row r="95" spans="1:18" x14ac:dyDescent="0.15">
      <c r="A95" s="76">
        <v>47</v>
      </c>
      <c r="B95" s="78" t="s">
        <v>61</v>
      </c>
      <c r="C95" s="6" t="s">
        <v>18</v>
      </c>
      <c r="D95" s="7">
        <v>17416</v>
      </c>
      <c r="E95" s="7">
        <v>17841</v>
      </c>
      <c r="F95" s="7">
        <v>26274</v>
      </c>
      <c r="G95" s="7">
        <v>28545</v>
      </c>
      <c r="H95" s="7">
        <v>22347</v>
      </c>
      <c r="I95" s="7">
        <v>26380</v>
      </c>
      <c r="J95" s="7">
        <v>22735</v>
      </c>
      <c r="K95" s="7">
        <v>19585</v>
      </c>
      <c r="L95" s="7">
        <v>17355</v>
      </c>
      <c r="M95" s="7">
        <v>25006</v>
      </c>
      <c r="N95" s="7">
        <v>23000</v>
      </c>
      <c r="O95" s="7">
        <v>16813</v>
      </c>
      <c r="P95" s="51">
        <v>263297</v>
      </c>
      <c r="Q95" s="80">
        <v>165</v>
      </c>
      <c r="R95" s="74"/>
    </row>
    <row r="96" spans="1:18" x14ac:dyDescent="0.15">
      <c r="A96" s="77"/>
      <c r="B96" s="79"/>
      <c r="C96" s="8" t="s">
        <v>19</v>
      </c>
      <c r="D96" s="9">
        <v>79</v>
      </c>
      <c r="E96" s="9">
        <v>89</v>
      </c>
      <c r="F96" s="9">
        <v>143</v>
      </c>
      <c r="G96" s="9">
        <v>165</v>
      </c>
      <c r="H96" s="9">
        <v>141</v>
      </c>
      <c r="I96" s="9">
        <v>138</v>
      </c>
      <c r="J96" s="9">
        <v>120</v>
      </c>
      <c r="K96" s="9">
        <v>91</v>
      </c>
      <c r="L96" s="9">
        <v>120</v>
      </c>
      <c r="M96" s="9">
        <v>129</v>
      </c>
      <c r="N96" s="9">
        <v>119</v>
      </c>
      <c r="O96" s="9">
        <v>98</v>
      </c>
      <c r="P96" s="51"/>
      <c r="Q96" s="81"/>
      <c r="R96" s="74"/>
    </row>
    <row r="97" spans="1:18" x14ac:dyDescent="0.15">
      <c r="A97" s="76">
        <v>48</v>
      </c>
      <c r="B97" s="78" t="s">
        <v>62</v>
      </c>
      <c r="C97" s="6" t="s">
        <v>18</v>
      </c>
      <c r="D97" s="7">
        <v>13681</v>
      </c>
      <c r="E97" s="7">
        <v>12822</v>
      </c>
      <c r="F97" s="7">
        <v>17811</v>
      </c>
      <c r="G97" s="7">
        <v>21440</v>
      </c>
      <c r="H97" s="7">
        <v>16852</v>
      </c>
      <c r="I97" s="7">
        <v>19983</v>
      </c>
      <c r="J97" s="7">
        <v>17841</v>
      </c>
      <c r="K97" s="7">
        <v>14901</v>
      </c>
      <c r="L97" s="7">
        <v>21578</v>
      </c>
      <c r="M97" s="7">
        <v>19079</v>
      </c>
      <c r="N97" s="7">
        <v>17291</v>
      </c>
      <c r="O97" s="7">
        <v>19341</v>
      </c>
      <c r="P97" s="51">
        <v>212620</v>
      </c>
      <c r="Q97" s="80">
        <v>135</v>
      </c>
      <c r="R97" s="74"/>
    </row>
    <row r="98" spans="1:18" x14ac:dyDescent="0.15">
      <c r="A98" s="77"/>
      <c r="B98" s="79"/>
      <c r="C98" s="8" t="s">
        <v>19</v>
      </c>
      <c r="D98" s="9">
        <v>65</v>
      </c>
      <c r="E98" s="9">
        <v>60</v>
      </c>
      <c r="F98" s="9">
        <v>89</v>
      </c>
      <c r="G98" s="9">
        <v>113</v>
      </c>
      <c r="H98" s="9">
        <v>93</v>
      </c>
      <c r="I98" s="9">
        <v>135</v>
      </c>
      <c r="J98" s="9">
        <v>97</v>
      </c>
      <c r="K98" s="9">
        <v>85</v>
      </c>
      <c r="L98" s="9">
        <v>97</v>
      </c>
      <c r="M98" s="9">
        <v>102</v>
      </c>
      <c r="N98" s="9">
        <v>102</v>
      </c>
      <c r="O98" s="9">
        <v>102</v>
      </c>
      <c r="P98" s="51"/>
      <c r="Q98" s="81"/>
      <c r="R98" s="74"/>
    </row>
    <row r="99" spans="1:18" x14ac:dyDescent="0.15">
      <c r="A99" s="76">
        <v>49</v>
      </c>
      <c r="B99" s="78" t="s">
        <v>63</v>
      </c>
      <c r="C99" s="6" t="s">
        <v>18</v>
      </c>
      <c r="D99" s="7">
        <v>21086</v>
      </c>
      <c r="E99" s="7">
        <v>20699</v>
      </c>
      <c r="F99" s="7">
        <v>52029</v>
      </c>
      <c r="G99" s="7">
        <v>49551</v>
      </c>
      <c r="H99" s="7">
        <v>22445</v>
      </c>
      <c r="I99" s="7">
        <v>30418</v>
      </c>
      <c r="J99" s="7">
        <v>22667</v>
      </c>
      <c r="K99" s="7">
        <v>20696</v>
      </c>
      <c r="L99" s="7">
        <v>16782</v>
      </c>
      <c r="M99" s="7">
        <v>26194</v>
      </c>
      <c r="N99" s="7">
        <v>25067</v>
      </c>
      <c r="O99" s="7">
        <v>15726</v>
      </c>
      <c r="P99" s="51">
        <v>323360</v>
      </c>
      <c r="Q99" s="80">
        <v>274</v>
      </c>
      <c r="R99" s="74"/>
    </row>
    <row r="100" spans="1:18" x14ac:dyDescent="0.15">
      <c r="A100" s="77"/>
      <c r="B100" s="79"/>
      <c r="C100" s="8" t="s">
        <v>19</v>
      </c>
      <c r="D100" s="9">
        <v>100</v>
      </c>
      <c r="E100" s="9">
        <v>213</v>
      </c>
      <c r="F100" s="9">
        <v>242</v>
      </c>
      <c r="G100" s="9">
        <v>274</v>
      </c>
      <c r="H100" s="9">
        <v>163</v>
      </c>
      <c r="I100" s="9">
        <v>152</v>
      </c>
      <c r="J100" s="9">
        <v>144</v>
      </c>
      <c r="K100" s="9">
        <v>110</v>
      </c>
      <c r="L100" s="9">
        <v>144</v>
      </c>
      <c r="M100" s="9">
        <v>149</v>
      </c>
      <c r="N100" s="9">
        <v>161</v>
      </c>
      <c r="O100" s="9">
        <v>93</v>
      </c>
      <c r="P100" s="51"/>
      <c r="Q100" s="81"/>
      <c r="R100" s="74"/>
    </row>
    <row r="101" spans="1:18" x14ac:dyDescent="0.15">
      <c r="A101" s="76">
        <v>50</v>
      </c>
      <c r="B101" s="78" t="s">
        <v>64</v>
      </c>
      <c r="C101" s="6" t="s">
        <v>18</v>
      </c>
      <c r="D101" s="7">
        <v>13326</v>
      </c>
      <c r="E101" s="7">
        <v>14637</v>
      </c>
      <c r="F101" s="7">
        <v>43277</v>
      </c>
      <c r="G101" s="7">
        <v>61711</v>
      </c>
      <c r="H101" s="7">
        <v>37308</v>
      </c>
      <c r="I101" s="7">
        <v>51186</v>
      </c>
      <c r="J101" s="7">
        <v>29635</v>
      </c>
      <c r="K101" s="7">
        <v>18336</v>
      </c>
      <c r="L101" s="7">
        <v>18097</v>
      </c>
      <c r="M101" s="7">
        <v>42009</v>
      </c>
      <c r="N101" s="7">
        <v>41451</v>
      </c>
      <c r="O101" s="7">
        <v>16866</v>
      </c>
      <c r="P101" s="51">
        <v>387839</v>
      </c>
      <c r="Q101" s="80">
        <v>280</v>
      </c>
      <c r="R101" s="74"/>
    </row>
    <row r="102" spans="1:18" x14ac:dyDescent="0.15">
      <c r="A102" s="77"/>
      <c r="B102" s="79"/>
      <c r="C102" s="8" t="s">
        <v>19</v>
      </c>
      <c r="D102" s="9">
        <v>73</v>
      </c>
      <c r="E102" s="9">
        <v>81</v>
      </c>
      <c r="F102" s="9">
        <v>252</v>
      </c>
      <c r="G102" s="9">
        <v>280</v>
      </c>
      <c r="H102" s="9">
        <v>270</v>
      </c>
      <c r="I102" s="9">
        <v>267</v>
      </c>
      <c r="J102" s="9">
        <v>258</v>
      </c>
      <c r="K102" s="9">
        <v>205</v>
      </c>
      <c r="L102" s="9">
        <v>258</v>
      </c>
      <c r="M102" s="9">
        <v>231</v>
      </c>
      <c r="N102" s="9">
        <v>231</v>
      </c>
      <c r="O102" s="9">
        <v>75</v>
      </c>
      <c r="P102" s="51"/>
      <c r="Q102" s="81"/>
      <c r="R102" s="74"/>
    </row>
    <row r="103" spans="1:18" x14ac:dyDescent="0.15">
      <c r="A103" s="76">
        <v>51</v>
      </c>
      <c r="B103" s="78" t="s">
        <v>65</v>
      </c>
      <c r="C103" s="6" t="s">
        <v>18</v>
      </c>
      <c r="D103" s="7">
        <v>13047</v>
      </c>
      <c r="E103" s="7">
        <v>11429</v>
      </c>
      <c r="F103" s="7">
        <v>23089</v>
      </c>
      <c r="G103" s="7">
        <v>26715</v>
      </c>
      <c r="H103" s="7">
        <v>19959</v>
      </c>
      <c r="I103" s="7">
        <v>25864</v>
      </c>
      <c r="J103" s="7">
        <v>19065</v>
      </c>
      <c r="K103" s="7">
        <v>12694</v>
      </c>
      <c r="L103" s="7">
        <v>24012</v>
      </c>
      <c r="M103" s="7">
        <v>17116</v>
      </c>
      <c r="N103" s="7">
        <v>15210</v>
      </c>
      <c r="O103" s="7">
        <v>23034</v>
      </c>
      <c r="P103" s="51">
        <v>231234</v>
      </c>
      <c r="Q103" s="80">
        <v>128</v>
      </c>
      <c r="R103" s="74"/>
    </row>
    <row r="104" spans="1:18" x14ac:dyDescent="0.15">
      <c r="A104" s="77"/>
      <c r="B104" s="79"/>
      <c r="C104" s="8" t="s">
        <v>19</v>
      </c>
      <c r="D104" s="9">
        <v>57</v>
      </c>
      <c r="E104" s="9">
        <v>71</v>
      </c>
      <c r="F104" s="9">
        <v>97</v>
      </c>
      <c r="G104" s="9">
        <v>118</v>
      </c>
      <c r="H104" s="9">
        <v>86</v>
      </c>
      <c r="I104" s="9">
        <v>105</v>
      </c>
      <c r="J104" s="9">
        <v>99</v>
      </c>
      <c r="K104" s="9">
        <v>75</v>
      </c>
      <c r="L104" s="9">
        <v>99</v>
      </c>
      <c r="M104" s="9">
        <v>92</v>
      </c>
      <c r="N104" s="9">
        <v>87</v>
      </c>
      <c r="O104" s="9">
        <v>128</v>
      </c>
      <c r="P104" s="51"/>
      <c r="Q104" s="81"/>
      <c r="R104" s="74"/>
    </row>
    <row r="105" spans="1:18" x14ac:dyDescent="0.15">
      <c r="A105" s="76">
        <v>52</v>
      </c>
      <c r="B105" s="78" t="s">
        <v>66</v>
      </c>
      <c r="C105" s="6" t="s">
        <v>18</v>
      </c>
      <c r="D105" s="7">
        <v>15284</v>
      </c>
      <c r="E105" s="7">
        <v>15515</v>
      </c>
      <c r="F105" s="7">
        <v>20963</v>
      </c>
      <c r="G105" s="7">
        <v>23516</v>
      </c>
      <c r="H105" s="7">
        <v>15926</v>
      </c>
      <c r="I105" s="7">
        <v>21595</v>
      </c>
      <c r="J105" s="7">
        <v>19389</v>
      </c>
      <c r="K105" s="7">
        <v>16982</v>
      </c>
      <c r="L105" s="7">
        <v>21123</v>
      </c>
      <c r="M105" s="7">
        <v>21192</v>
      </c>
      <c r="N105" s="7">
        <v>19049</v>
      </c>
      <c r="O105" s="7">
        <v>20403</v>
      </c>
      <c r="P105" s="51">
        <v>230937</v>
      </c>
      <c r="Q105" s="80">
        <v>127</v>
      </c>
      <c r="R105" s="74"/>
    </row>
    <row r="106" spans="1:18" x14ac:dyDescent="0.15">
      <c r="A106" s="77"/>
      <c r="B106" s="79"/>
      <c r="C106" s="8" t="s">
        <v>19</v>
      </c>
      <c r="D106" s="9">
        <v>73</v>
      </c>
      <c r="E106" s="9">
        <v>83</v>
      </c>
      <c r="F106" s="9">
        <v>104</v>
      </c>
      <c r="G106" s="9">
        <v>127</v>
      </c>
      <c r="H106" s="9">
        <v>112</v>
      </c>
      <c r="I106" s="9">
        <v>125</v>
      </c>
      <c r="J106" s="9">
        <v>94</v>
      </c>
      <c r="K106" s="9">
        <v>78</v>
      </c>
      <c r="L106" s="9">
        <v>94</v>
      </c>
      <c r="M106" s="9">
        <v>120</v>
      </c>
      <c r="N106" s="9">
        <v>104</v>
      </c>
      <c r="O106" s="9">
        <v>120</v>
      </c>
      <c r="P106" s="51"/>
      <c r="Q106" s="81"/>
      <c r="R106" s="74"/>
    </row>
    <row r="107" spans="1:18" x14ac:dyDescent="0.15">
      <c r="A107" s="76">
        <v>53</v>
      </c>
      <c r="B107" s="78" t="s">
        <v>67</v>
      </c>
      <c r="C107" s="6" t="s">
        <v>18</v>
      </c>
      <c r="D107" s="7">
        <v>13181</v>
      </c>
      <c r="E107" s="7">
        <v>13516</v>
      </c>
      <c r="F107" s="7">
        <v>19015</v>
      </c>
      <c r="G107" s="7">
        <v>22511</v>
      </c>
      <c r="H107" s="7">
        <v>16938</v>
      </c>
      <c r="I107" s="7">
        <v>19184</v>
      </c>
      <c r="J107" s="7">
        <v>17624</v>
      </c>
      <c r="K107" s="7">
        <v>14347</v>
      </c>
      <c r="L107" s="7">
        <v>40582</v>
      </c>
      <c r="M107" s="7">
        <v>18950</v>
      </c>
      <c r="N107" s="7">
        <v>18375</v>
      </c>
      <c r="O107" s="7">
        <v>34696</v>
      </c>
      <c r="P107" s="51">
        <v>248919</v>
      </c>
      <c r="Q107" s="80">
        <v>246</v>
      </c>
      <c r="R107" s="74"/>
    </row>
    <row r="108" spans="1:18" x14ac:dyDescent="0.15">
      <c r="A108" s="77"/>
      <c r="B108" s="79"/>
      <c r="C108" s="8" t="s">
        <v>19</v>
      </c>
      <c r="D108" s="9">
        <v>63</v>
      </c>
      <c r="E108" s="9">
        <v>63</v>
      </c>
      <c r="F108" s="9">
        <v>90</v>
      </c>
      <c r="G108" s="9">
        <v>118</v>
      </c>
      <c r="H108" s="9">
        <v>105</v>
      </c>
      <c r="I108" s="9">
        <v>107</v>
      </c>
      <c r="J108" s="9">
        <v>96</v>
      </c>
      <c r="K108" s="9">
        <v>66</v>
      </c>
      <c r="L108" s="9">
        <v>96</v>
      </c>
      <c r="M108" s="9">
        <v>101</v>
      </c>
      <c r="N108" s="9">
        <v>103</v>
      </c>
      <c r="O108" s="9">
        <v>246</v>
      </c>
      <c r="P108" s="51"/>
      <c r="Q108" s="81"/>
      <c r="R108" s="74"/>
    </row>
    <row r="109" spans="1:18" x14ac:dyDescent="0.15">
      <c r="A109" s="76">
        <v>54</v>
      </c>
      <c r="B109" s="78" t="s">
        <v>68</v>
      </c>
      <c r="C109" s="6" t="s">
        <v>18</v>
      </c>
      <c r="D109" s="7">
        <v>13929</v>
      </c>
      <c r="E109" s="7">
        <v>13435</v>
      </c>
      <c r="F109" s="7">
        <v>17980</v>
      </c>
      <c r="G109" s="7">
        <v>21237</v>
      </c>
      <c r="H109" s="7">
        <v>14917</v>
      </c>
      <c r="I109" s="7">
        <v>19622</v>
      </c>
      <c r="J109" s="7">
        <v>17640</v>
      </c>
      <c r="K109" s="7">
        <v>13750</v>
      </c>
      <c r="L109" s="7">
        <v>16341</v>
      </c>
      <c r="M109" s="7">
        <v>18699</v>
      </c>
      <c r="N109" s="7">
        <v>17036</v>
      </c>
      <c r="O109" s="7">
        <v>16120</v>
      </c>
      <c r="P109" s="51">
        <v>200706</v>
      </c>
      <c r="Q109" s="80">
        <v>118</v>
      </c>
      <c r="R109" s="74"/>
    </row>
    <row r="110" spans="1:18" x14ac:dyDescent="0.15">
      <c r="A110" s="77"/>
      <c r="B110" s="79"/>
      <c r="C110" s="8" t="s">
        <v>19</v>
      </c>
      <c r="D110" s="9">
        <v>66</v>
      </c>
      <c r="E110" s="9">
        <v>76</v>
      </c>
      <c r="F110" s="9">
        <v>93</v>
      </c>
      <c r="G110" s="9">
        <v>118</v>
      </c>
      <c r="H110" s="9">
        <v>100</v>
      </c>
      <c r="I110" s="9">
        <v>112</v>
      </c>
      <c r="J110" s="9">
        <v>106</v>
      </c>
      <c r="K110" s="9">
        <v>75</v>
      </c>
      <c r="L110" s="9">
        <v>106</v>
      </c>
      <c r="M110" s="9">
        <v>106</v>
      </c>
      <c r="N110" s="9">
        <v>101</v>
      </c>
      <c r="O110" s="9">
        <v>83</v>
      </c>
      <c r="P110" s="51"/>
      <c r="Q110" s="81"/>
      <c r="R110" s="74"/>
    </row>
    <row r="111" spans="1:18" x14ac:dyDescent="0.15">
      <c r="A111" s="76">
        <v>55</v>
      </c>
      <c r="B111" s="78" t="s">
        <v>69</v>
      </c>
      <c r="C111" s="6" t="s">
        <v>18</v>
      </c>
      <c r="D111" s="7">
        <v>16316</v>
      </c>
      <c r="E111" s="7">
        <v>14787</v>
      </c>
      <c r="F111" s="7">
        <v>20394</v>
      </c>
      <c r="G111" s="7">
        <v>25347</v>
      </c>
      <c r="H111" s="7">
        <v>19191</v>
      </c>
      <c r="I111" s="7">
        <v>23541</v>
      </c>
      <c r="J111" s="7">
        <v>21924</v>
      </c>
      <c r="K111" s="7">
        <v>18172</v>
      </c>
      <c r="L111" s="7">
        <v>19246</v>
      </c>
      <c r="M111" s="7">
        <v>23137</v>
      </c>
      <c r="N111" s="7">
        <v>22412</v>
      </c>
      <c r="O111" s="7">
        <v>18148</v>
      </c>
      <c r="P111" s="51">
        <v>242615</v>
      </c>
      <c r="Q111" s="80">
        <v>127</v>
      </c>
      <c r="R111" s="74"/>
    </row>
    <row r="112" spans="1:18" x14ac:dyDescent="0.15">
      <c r="A112" s="77"/>
      <c r="B112" s="79"/>
      <c r="C112" s="8" t="s">
        <v>19</v>
      </c>
      <c r="D112" s="9">
        <v>84</v>
      </c>
      <c r="E112" s="9">
        <v>76</v>
      </c>
      <c r="F112" s="9">
        <v>99</v>
      </c>
      <c r="G112" s="9">
        <v>126</v>
      </c>
      <c r="H112" s="9">
        <v>103</v>
      </c>
      <c r="I112" s="9">
        <v>127</v>
      </c>
      <c r="J112" s="9">
        <v>112</v>
      </c>
      <c r="K112" s="9">
        <v>78</v>
      </c>
      <c r="L112" s="9">
        <v>112</v>
      </c>
      <c r="M112" s="9">
        <v>111</v>
      </c>
      <c r="N112" s="9">
        <v>120</v>
      </c>
      <c r="O112" s="9">
        <v>101</v>
      </c>
      <c r="P112" s="51"/>
      <c r="Q112" s="81"/>
      <c r="R112" s="74"/>
    </row>
    <row r="113" spans="1:18" x14ac:dyDescent="0.15">
      <c r="A113" s="76">
        <v>56</v>
      </c>
      <c r="B113" s="78" t="s">
        <v>70</v>
      </c>
      <c r="C113" s="6" t="s">
        <v>18</v>
      </c>
      <c r="D113" s="7">
        <v>14168</v>
      </c>
      <c r="E113" s="7">
        <v>15916</v>
      </c>
      <c r="F113" s="7">
        <v>22089</v>
      </c>
      <c r="G113" s="7">
        <v>27770</v>
      </c>
      <c r="H113" s="7">
        <v>21227</v>
      </c>
      <c r="I113" s="7">
        <v>23946</v>
      </c>
      <c r="J113" s="7">
        <v>17935</v>
      </c>
      <c r="K113" s="7">
        <v>13249</v>
      </c>
      <c r="L113" s="7">
        <v>20204</v>
      </c>
      <c r="M113" s="7">
        <v>20254</v>
      </c>
      <c r="N113" s="7">
        <v>20285</v>
      </c>
      <c r="O113" s="7">
        <v>17991</v>
      </c>
      <c r="P113" s="51">
        <v>235034</v>
      </c>
      <c r="Q113" s="80">
        <v>175</v>
      </c>
      <c r="R113" s="74"/>
    </row>
    <row r="114" spans="1:18" x14ac:dyDescent="0.15">
      <c r="A114" s="77"/>
      <c r="B114" s="79"/>
      <c r="C114" s="8" t="s">
        <v>19</v>
      </c>
      <c r="D114" s="9">
        <v>59</v>
      </c>
      <c r="E114" s="9">
        <v>70</v>
      </c>
      <c r="F114" s="9">
        <v>118</v>
      </c>
      <c r="G114" s="9">
        <v>175</v>
      </c>
      <c r="H114" s="9">
        <v>136</v>
      </c>
      <c r="I114" s="9">
        <v>126</v>
      </c>
      <c r="J114" s="9">
        <v>139</v>
      </c>
      <c r="K114" s="9">
        <v>86</v>
      </c>
      <c r="L114" s="9">
        <v>139</v>
      </c>
      <c r="M114" s="9">
        <v>117</v>
      </c>
      <c r="N114" s="9">
        <v>124</v>
      </c>
      <c r="O114" s="9">
        <v>94</v>
      </c>
      <c r="P114" s="51"/>
      <c r="Q114" s="81"/>
      <c r="R114" s="74"/>
    </row>
    <row r="115" spans="1:18" x14ac:dyDescent="0.15">
      <c r="A115" s="76">
        <v>57</v>
      </c>
      <c r="B115" s="78" t="s">
        <v>71</v>
      </c>
      <c r="C115" s="6" t="s">
        <v>18</v>
      </c>
      <c r="D115" s="7">
        <v>10999</v>
      </c>
      <c r="E115" s="7">
        <v>10139</v>
      </c>
      <c r="F115" s="7">
        <v>15002</v>
      </c>
      <c r="G115" s="7">
        <v>18193</v>
      </c>
      <c r="H115" s="7">
        <v>12432</v>
      </c>
      <c r="I115" s="7">
        <v>15241</v>
      </c>
      <c r="J115" s="7">
        <v>13501</v>
      </c>
      <c r="K115" s="7">
        <v>11108</v>
      </c>
      <c r="L115" s="7">
        <v>13591</v>
      </c>
      <c r="M115" s="7">
        <v>14012</v>
      </c>
      <c r="N115" s="7">
        <v>12654</v>
      </c>
      <c r="O115" s="7">
        <v>12838</v>
      </c>
      <c r="P115" s="51">
        <v>159710</v>
      </c>
      <c r="Q115" s="80">
        <v>104</v>
      </c>
      <c r="R115" s="74"/>
    </row>
    <row r="116" spans="1:18" x14ac:dyDescent="0.15">
      <c r="A116" s="77"/>
      <c r="B116" s="79"/>
      <c r="C116" s="8" t="s">
        <v>19</v>
      </c>
      <c r="D116" s="9">
        <v>59</v>
      </c>
      <c r="E116" s="9">
        <v>58</v>
      </c>
      <c r="F116" s="9">
        <v>84</v>
      </c>
      <c r="G116" s="9">
        <v>104</v>
      </c>
      <c r="H116" s="9">
        <v>79</v>
      </c>
      <c r="I116" s="9">
        <v>94</v>
      </c>
      <c r="J116" s="9">
        <v>78</v>
      </c>
      <c r="K116" s="9">
        <v>61</v>
      </c>
      <c r="L116" s="9">
        <v>78</v>
      </c>
      <c r="M116" s="9">
        <v>82</v>
      </c>
      <c r="N116" s="9">
        <v>73</v>
      </c>
      <c r="O116" s="9">
        <v>69</v>
      </c>
      <c r="P116" s="51"/>
      <c r="Q116" s="81"/>
      <c r="R116" s="74"/>
    </row>
    <row r="117" spans="1:18" x14ac:dyDescent="0.15">
      <c r="A117" s="76">
        <v>58</v>
      </c>
      <c r="B117" s="78" t="s">
        <v>72</v>
      </c>
      <c r="C117" s="6" t="s">
        <v>18</v>
      </c>
      <c r="D117" s="7">
        <v>13525</v>
      </c>
      <c r="E117" s="7">
        <v>11993</v>
      </c>
      <c r="F117" s="7">
        <v>14962</v>
      </c>
      <c r="G117" s="7">
        <v>18386</v>
      </c>
      <c r="H117" s="7">
        <v>14058</v>
      </c>
      <c r="I117" s="7">
        <v>16798</v>
      </c>
      <c r="J117" s="7">
        <v>15851</v>
      </c>
      <c r="K117" s="7">
        <v>14063</v>
      </c>
      <c r="L117" s="7">
        <v>18764</v>
      </c>
      <c r="M117" s="7">
        <v>17955</v>
      </c>
      <c r="N117" s="7">
        <v>16946</v>
      </c>
      <c r="O117" s="7">
        <v>16810</v>
      </c>
      <c r="P117" s="51">
        <v>190111</v>
      </c>
      <c r="Q117" s="80">
        <v>101</v>
      </c>
      <c r="R117" s="74"/>
    </row>
    <row r="118" spans="1:18" x14ac:dyDescent="0.15">
      <c r="A118" s="77"/>
      <c r="B118" s="79"/>
      <c r="C118" s="8" t="s">
        <v>19</v>
      </c>
      <c r="D118" s="9">
        <v>61</v>
      </c>
      <c r="E118" s="9">
        <v>57</v>
      </c>
      <c r="F118" s="9">
        <v>69</v>
      </c>
      <c r="G118" s="9">
        <v>101</v>
      </c>
      <c r="H118" s="9">
        <v>75</v>
      </c>
      <c r="I118" s="9">
        <v>80</v>
      </c>
      <c r="J118" s="9">
        <v>75</v>
      </c>
      <c r="K118" s="9">
        <v>65</v>
      </c>
      <c r="L118" s="9">
        <v>75</v>
      </c>
      <c r="M118" s="9">
        <v>87</v>
      </c>
      <c r="N118" s="9">
        <v>101</v>
      </c>
      <c r="O118" s="9">
        <v>73</v>
      </c>
      <c r="P118" s="51"/>
      <c r="Q118" s="81"/>
      <c r="R118" s="74"/>
    </row>
    <row r="119" spans="1:18" x14ac:dyDescent="0.15">
      <c r="A119" s="76">
        <v>59</v>
      </c>
      <c r="B119" s="78" t="s">
        <v>73</v>
      </c>
      <c r="C119" s="6" t="s">
        <v>18</v>
      </c>
      <c r="D119" s="7">
        <v>15711</v>
      </c>
      <c r="E119" s="7">
        <v>15676</v>
      </c>
      <c r="F119" s="7">
        <v>25174</v>
      </c>
      <c r="G119" s="7">
        <v>27458</v>
      </c>
      <c r="H119" s="7">
        <v>19984</v>
      </c>
      <c r="I119" s="7">
        <v>25139</v>
      </c>
      <c r="J119" s="7">
        <v>21183</v>
      </c>
      <c r="K119" s="7">
        <v>16220</v>
      </c>
      <c r="L119" s="7">
        <v>20384</v>
      </c>
      <c r="M119" s="7">
        <v>22295</v>
      </c>
      <c r="N119" s="7">
        <v>21916</v>
      </c>
      <c r="O119" s="7">
        <v>19889</v>
      </c>
      <c r="P119" s="51">
        <v>251029</v>
      </c>
      <c r="Q119" s="80">
        <v>149</v>
      </c>
      <c r="R119" s="74"/>
    </row>
    <row r="120" spans="1:18" x14ac:dyDescent="0.15">
      <c r="A120" s="77"/>
      <c r="B120" s="79"/>
      <c r="C120" s="8" t="s">
        <v>19</v>
      </c>
      <c r="D120" s="9">
        <v>72</v>
      </c>
      <c r="E120" s="9">
        <v>82</v>
      </c>
      <c r="F120" s="9">
        <v>125</v>
      </c>
      <c r="G120" s="9">
        <v>149</v>
      </c>
      <c r="H120" s="9">
        <v>110</v>
      </c>
      <c r="I120" s="9">
        <v>126</v>
      </c>
      <c r="J120" s="9">
        <v>118</v>
      </c>
      <c r="K120" s="9">
        <v>83</v>
      </c>
      <c r="L120" s="9">
        <v>118</v>
      </c>
      <c r="M120" s="9">
        <v>119</v>
      </c>
      <c r="N120" s="9">
        <v>121</v>
      </c>
      <c r="O120" s="9">
        <v>106</v>
      </c>
      <c r="P120" s="51"/>
      <c r="Q120" s="81"/>
      <c r="R120" s="74"/>
    </row>
    <row r="121" spans="1:18" x14ac:dyDescent="0.15">
      <c r="A121" s="76">
        <v>60</v>
      </c>
      <c r="B121" s="78" t="s">
        <v>74</v>
      </c>
      <c r="C121" s="6" t="s">
        <v>18</v>
      </c>
      <c r="D121" s="7">
        <v>13196</v>
      </c>
      <c r="E121" s="7">
        <v>11855</v>
      </c>
      <c r="F121" s="7">
        <v>15539</v>
      </c>
      <c r="G121" s="7">
        <v>17424</v>
      </c>
      <c r="H121" s="7">
        <v>13710</v>
      </c>
      <c r="I121" s="7">
        <v>16405</v>
      </c>
      <c r="J121" s="7">
        <v>15695</v>
      </c>
      <c r="K121" s="7">
        <v>14285</v>
      </c>
      <c r="L121" s="7">
        <v>17410</v>
      </c>
      <c r="M121" s="7">
        <v>18256</v>
      </c>
      <c r="N121" s="7">
        <v>16395</v>
      </c>
      <c r="O121" s="7">
        <v>17043</v>
      </c>
      <c r="P121" s="51">
        <v>187213</v>
      </c>
      <c r="Q121" s="80">
        <v>108</v>
      </c>
      <c r="R121" s="74"/>
    </row>
    <row r="122" spans="1:18" x14ac:dyDescent="0.15">
      <c r="A122" s="77"/>
      <c r="B122" s="79"/>
      <c r="C122" s="8" t="s">
        <v>19</v>
      </c>
      <c r="D122" s="9">
        <v>73</v>
      </c>
      <c r="E122" s="9">
        <v>79</v>
      </c>
      <c r="F122" s="9">
        <v>79</v>
      </c>
      <c r="G122" s="9">
        <v>108</v>
      </c>
      <c r="H122" s="9">
        <v>78</v>
      </c>
      <c r="I122" s="9">
        <v>81</v>
      </c>
      <c r="J122" s="9">
        <v>81</v>
      </c>
      <c r="K122" s="9">
        <v>77</v>
      </c>
      <c r="L122" s="9">
        <v>81</v>
      </c>
      <c r="M122" s="9">
        <v>99</v>
      </c>
      <c r="N122" s="9">
        <v>95</v>
      </c>
      <c r="O122" s="9">
        <v>87</v>
      </c>
      <c r="P122" s="51"/>
      <c r="Q122" s="81"/>
      <c r="R122" s="74"/>
    </row>
    <row r="123" spans="1:18" x14ac:dyDescent="0.15">
      <c r="A123" s="76">
        <v>61</v>
      </c>
      <c r="B123" s="78" t="s">
        <v>75</v>
      </c>
      <c r="C123" s="6" t="s">
        <v>18</v>
      </c>
      <c r="D123" s="7">
        <v>19429</v>
      </c>
      <c r="E123" s="7">
        <v>18727</v>
      </c>
      <c r="F123" s="7">
        <v>25725</v>
      </c>
      <c r="G123" s="7">
        <v>26469</v>
      </c>
      <c r="H123" s="7">
        <v>18520</v>
      </c>
      <c r="I123" s="7">
        <v>25489</v>
      </c>
      <c r="J123" s="7">
        <v>23481</v>
      </c>
      <c r="K123" s="7">
        <v>20219</v>
      </c>
      <c r="L123" s="7">
        <v>24550</v>
      </c>
      <c r="M123" s="7">
        <v>26320</v>
      </c>
      <c r="N123" s="7">
        <v>25400</v>
      </c>
      <c r="O123" s="7">
        <v>24916</v>
      </c>
      <c r="P123" s="51">
        <v>279245</v>
      </c>
      <c r="Q123" s="80">
        <v>141</v>
      </c>
      <c r="R123" s="74"/>
    </row>
    <row r="124" spans="1:18" x14ac:dyDescent="0.15">
      <c r="A124" s="77"/>
      <c r="B124" s="79"/>
      <c r="C124" s="8" t="s">
        <v>19</v>
      </c>
      <c r="D124" s="9">
        <v>92</v>
      </c>
      <c r="E124" s="9">
        <v>96</v>
      </c>
      <c r="F124" s="9">
        <v>129</v>
      </c>
      <c r="G124" s="9">
        <v>138</v>
      </c>
      <c r="H124" s="9">
        <v>120</v>
      </c>
      <c r="I124" s="9">
        <v>137</v>
      </c>
      <c r="J124" s="9">
        <v>118</v>
      </c>
      <c r="K124" s="9">
        <v>89</v>
      </c>
      <c r="L124" s="9">
        <v>118</v>
      </c>
      <c r="M124" s="9">
        <v>138</v>
      </c>
      <c r="N124" s="9">
        <v>141</v>
      </c>
      <c r="O124" s="9">
        <v>135</v>
      </c>
      <c r="P124" s="51"/>
      <c r="Q124" s="81"/>
      <c r="R124" s="74"/>
    </row>
    <row r="125" spans="1:18" x14ac:dyDescent="0.15">
      <c r="A125" s="76">
        <v>62</v>
      </c>
      <c r="B125" s="78" t="s">
        <v>76</v>
      </c>
      <c r="C125" s="6" t="s">
        <v>18</v>
      </c>
      <c r="D125" s="7">
        <v>50712</v>
      </c>
      <c r="E125" s="7">
        <v>56243</v>
      </c>
      <c r="F125" s="7">
        <v>66654</v>
      </c>
      <c r="G125" s="7">
        <v>85200</v>
      </c>
      <c r="H125" s="7">
        <v>70009</v>
      </c>
      <c r="I125" s="7">
        <v>68900</v>
      </c>
      <c r="J125" s="7">
        <v>50926</v>
      </c>
      <c r="K125" s="7">
        <v>53755</v>
      </c>
      <c r="L125" s="7">
        <v>67814</v>
      </c>
      <c r="M125" s="7">
        <v>77030</v>
      </c>
      <c r="N125" s="7">
        <v>70026</v>
      </c>
      <c r="O125" s="7">
        <v>62042</v>
      </c>
      <c r="P125" s="51">
        <v>779311</v>
      </c>
      <c r="Q125" s="80">
        <v>350</v>
      </c>
      <c r="R125" s="74"/>
    </row>
    <row r="126" spans="1:18" x14ac:dyDescent="0.15">
      <c r="A126" s="77"/>
      <c r="B126" s="79"/>
      <c r="C126" s="8" t="s">
        <v>19</v>
      </c>
      <c r="D126" s="9">
        <v>179</v>
      </c>
      <c r="E126" s="9">
        <v>206</v>
      </c>
      <c r="F126" s="9">
        <v>285</v>
      </c>
      <c r="G126" s="9">
        <v>350</v>
      </c>
      <c r="H126" s="9">
        <v>317</v>
      </c>
      <c r="I126" s="9">
        <v>302</v>
      </c>
      <c r="J126" s="9">
        <v>332</v>
      </c>
      <c r="K126" s="9">
        <v>207</v>
      </c>
      <c r="L126" s="9">
        <v>332</v>
      </c>
      <c r="M126" s="9">
        <v>331</v>
      </c>
      <c r="N126" s="9">
        <v>319</v>
      </c>
      <c r="O126" s="9">
        <v>311</v>
      </c>
      <c r="P126" s="51"/>
      <c r="Q126" s="81"/>
      <c r="R126" s="74"/>
    </row>
    <row r="127" spans="1:18" x14ac:dyDescent="0.15">
      <c r="A127" s="76">
        <v>63</v>
      </c>
      <c r="B127" s="78" t="s">
        <v>77</v>
      </c>
      <c r="C127" s="6" t="s">
        <v>18</v>
      </c>
      <c r="D127" s="7">
        <v>41122</v>
      </c>
      <c r="E127" s="7">
        <v>38919</v>
      </c>
      <c r="F127" s="7">
        <v>58679</v>
      </c>
      <c r="G127" s="7">
        <v>75645</v>
      </c>
      <c r="H127" s="7">
        <v>59066</v>
      </c>
      <c r="I127" s="7">
        <v>64154</v>
      </c>
      <c r="J127" s="7">
        <v>64579</v>
      </c>
      <c r="K127" s="7">
        <v>46190</v>
      </c>
      <c r="L127" s="7">
        <v>50297</v>
      </c>
      <c r="M127" s="7">
        <v>54724</v>
      </c>
      <c r="N127" s="7">
        <v>48260</v>
      </c>
      <c r="O127" s="7">
        <v>44408</v>
      </c>
      <c r="P127" s="51">
        <v>646043</v>
      </c>
      <c r="Q127" s="80">
        <v>388</v>
      </c>
      <c r="R127" s="74"/>
    </row>
    <row r="128" spans="1:18" x14ac:dyDescent="0.15">
      <c r="A128" s="77"/>
      <c r="B128" s="79"/>
      <c r="C128" s="8" t="s">
        <v>19</v>
      </c>
      <c r="D128" s="9">
        <v>182</v>
      </c>
      <c r="E128" s="9">
        <v>209</v>
      </c>
      <c r="F128" s="9">
        <v>313</v>
      </c>
      <c r="G128" s="9">
        <v>388</v>
      </c>
      <c r="H128" s="9">
        <v>310</v>
      </c>
      <c r="I128" s="9">
        <v>368</v>
      </c>
      <c r="J128" s="9">
        <v>268</v>
      </c>
      <c r="K128" s="9">
        <v>222</v>
      </c>
      <c r="L128" s="9">
        <v>268</v>
      </c>
      <c r="M128" s="9">
        <v>313</v>
      </c>
      <c r="N128" s="9">
        <v>284</v>
      </c>
      <c r="O128" s="9">
        <v>245</v>
      </c>
      <c r="P128" s="53"/>
      <c r="Q128" s="81"/>
      <c r="R128" s="74"/>
    </row>
    <row r="129" spans="1:19" x14ac:dyDescent="0.15">
      <c r="A129" s="76">
        <v>64</v>
      </c>
      <c r="B129" s="78" t="s">
        <v>253</v>
      </c>
      <c r="C129" s="6" t="s">
        <v>18</v>
      </c>
      <c r="D129" s="7">
        <v>21683</v>
      </c>
      <c r="E129" s="7">
        <v>19177</v>
      </c>
      <c r="F129" s="7">
        <v>33217</v>
      </c>
      <c r="G129" s="7">
        <v>32864</v>
      </c>
      <c r="H129" s="7">
        <v>18302</v>
      </c>
      <c r="I129" s="7">
        <v>31540</v>
      </c>
      <c r="J129" s="7">
        <v>35395</v>
      </c>
      <c r="K129" s="7">
        <v>34150</v>
      </c>
      <c r="L129" s="7">
        <v>29673</v>
      </c>
      <c r="M129" s="7">
        <v>19358</v>
      </c>
      <c r="N129" s="7">
        <v>30685</v>
      </c>
      <c r="O129" s="7">
        <v>28155</v>
      </c>
      <c r="P129" s="51">
        <v>334199</v>
      </c>
      <c r="Q129" s="80">
        <v>142</v>
      </c>
      <c r="R129" s="75" t="s">
        <v>260</v>
      </c>
      <c r="S129" s="52" t="s">
        <v>258</v>
      </c>
    </row>
    <row r="130" spans="1:19" x14ac:dyDescent="0.15">
      <c r="A130" s="77"/>
      <c r="B130" s="79"/>
      <c r="C130" s="8" t="s">
        <v>19</v>
      </c>
      <c r="D130" s="9">
        <v>153</v>
      </c>
      <c r="E130" s="9">
        <v>133</v>
      </c>
      <c r="F130" s="9">
        <v>216</v>
      </c>
      <c r="G130" s="9">
        <v>250</v>
      </c>
      <c r="H130" s="9">
        <v>87</v>
      </c>
      <c r="I130" s="9">
        <v>142</v>
      </c>
      <c r="J130" s="9">
        <v>129</v>
      </c>
      <c r="K130" s="9">
        <v>122</v>
      </c>
      <c r="L130" s="9">
        <v>129</v>
      </c>
      <c r="M130" s="9">
        <v>113</v>
      </c>
      <c r="N130" s="9">
        <v>124</v>
      </c>
      <c r="O130" s="9">
        <v>113</v>
      </c>
      <c r="P130" s="53"/>
      <c r="Q130" s="81"/>
      <c r="R130" s="75"/>
    </row>
    <row r="131" spans="1:19" x14ac:dyDescent="0.15">
      <c r="A131" s="76">
        <v>65</v>
      </c>
      <c r="B131" s="78" t="s">
        <v>102</v>
      </c>
      <c r="C131" s="6" t="s">
        <v>18</v>
      </c>
      <c r="D131" s="7">
        <v>3206</v>
      </c>
      <c r="E131" s="7">
        <v>2492</v>
      </c>
      <c r="F131" s="7">
        <v>3857</v>
      </c>
      <c r="G131" s="7">
        <v>6579</v>
      </c>
      <c r="H131" s="7">
        <v>5985</v>
      </c>
      <c r="I131" s="7">
        <v>5199</v>
      </c>
      <c r="J131" s="7">
        <v>4900</v>
      </c>
      <c r="K131" s="7">
        <v>4818</v>
      </c>
      <c r="L131" s="7">
        <v>6466</v>
      </c>
      <c r="M131" s="7">
        <v>7497</v>
      </c>
      <c r="N131" s="7">
        <v>7261</v>
      </c>
      <c r="O131" s="7">
        <v>5873</v>
      </c>
      <c r="P131" s="51">
        <v>64133</v>
      </c>
      <c r="Q131" s="80">
        <v>52</v>
      </c>
      <c r="R131" s="74"/>
    </row>
    <row r="132" spans="1:19" x14ac:dyDescent="0.15">
      <c r="A132" s="77"/>
      <c r="B132" s="79"/>
      <c r="C132" s="8" t="s">
        <v>19</v>
      </c>
      <c r="D132" s="9">
        <v>27</v>
      </c>
      <c r="E132" s="9">
        <v>30</v>
      </c>
      <c r="F132" s="9">
        <v>30</v>
      </c>
      <c r="G132" s="9">
        <v>51</v>
      </c>
      <c r="H132" s="9">
        <v>51</v>
      </c>
      <c r="I132" s="9">
        <v>49</v>
      </c>
      <c r="J132" s="9">
        <v>36</v>
      </c>
      <c r="K132" s="9">
        <v>27</v>
      </c>
      <c r="L132" s="9">
        <v>42</v>
      </c>
      <c r="M132" s="9">
        <v>51</v>
      </c>
      <c r="N132" s="9">
        <v>52</v>
      </c>
      <c r="O132" s="9">
        <v>51</v>
      </c>
      <c r="P132" s="53"/>
      <c r="Q132" s="81"/>
      <c r="R132" s="74"/>
    </row>
    <row r="133" spans="1:19" x14ac:dyDescent="0.15">
      <c r="A133" s="76">
        <v>66</v>
      </c>
      <c r="B133" s="78" t="s">
        <v>103</v>
      </c>
      <c r="C133" s="6" t="s">
        <v>18</v>
      </c>
      <c r="D133" s="7">
        <v>2625</v>
      </c>
      <c r="E133" s="7">
        <v>2758</v>
      </c>
      <c r="F133" s="7">
        <v>4780</v>
      </c>
      <c r="G133" s="7">
        <v>5610</v>
      </c>
      <c r="H133" s="7">
        <v>5122</v>
      </c>
      <c r="I133" s="7">
        <v>4740</v>
      </c>
      <c r="J133" s="7">
        <v>4531</v>
      </c>
      <c r="K133" s="7">
        <v>4015</v>
      </c>
      <c r="L133" s="7">
        <v>4337</v>
      </c>
      <c r="M133" s="7">
        <v>4396</v>
      </c>
      <c r="N133" s="7">
        <v>4166</v>
      </c>
      <c r="O133" s="7">
        <v>4323</v>
      </c>
      <c r="P133" s="51">
        <v>51403</v>
      </c>
      <c r="Q133" s="80">
        <v>24</v>
      </c>
      <c r="R133" s="74"/>
    </row>
    <row r="134" spans="1:19" x14ac:dyDescent="0.15">
      <c r="A134" s="77"/>
      <c r="B134" s="79"/>
      <c r="C134" s="8" t="s">
        <v>19</v>
      </c>
      <c r="D134" s="9">
        <v>16</v>
      </c>
      <c r="E134" s="9">
        <v>20</v>
      </c>
      <c r="F134" s="9">
        <v>22</v>
      </c>
      <c r="G134" s="9">
        <v>22</v>
      </c>
      <c r="H134" s="9">
        <v>24</v>
      </c>
      <c r="I134" s="9">
        <v>22</v>
      </c>
      <c r="J134" s="9">
        <v>22</v>
      </c>
      <c r="K134" s="9">
        <v>14</v>
      </c>
      <c r="L134" s="9">
        <v>16</v>
      </c>
      <c r="M134" s="9">
        <v>17</v>
      </c>
      <c r="N134" s="9">
        <v>19</v>
      </c>
      <c r="O134" s="9">
        <v>18</v>
      </c>
      <c r="P134" s="53"/>
      <c r="Q134" s="81"/>
      <c r="R134" s="74"/>
    </row>
    <row r="135" spans="1:19" x14ac:dyDescent="0.15">
      <c r="A135" s="76">
        <v>67</v>
      </c>
      <c r="B135" s="78" t="s">
        <v>104</v>
      </c>
      <c r="C135" s="6" t="s">
        <v>18</v>
      </c>
      <c r="D135" s="7">
        <v>1728</v>
      </c>
      <c r="E135" s="7">
        <v>1434</v>
      </c>
      <c r="F135" s="7">
        <v>2569</v>
      </c>
      <c r="G135" s="7">
        <v>4924</v>
      </c>
      <c r="H135" s="7">
        <v>4149</v>
      </c>
      <c r="I135" s="7">
        <v>3206</v>
      </c>
      <c r="J135" s="7">
        <v>3339</v>
      </c>
      <c r="K135" s="7">
        <v>2444</v>
      </c>
      <c r="L135" s="7">
        <v>3313</v>
      </c>
      <c r="M135" s="7">
        <v>4115</v>
      </c>
      <c r="N135" s="7">
        <v>3548</v>
      </c>
      <c r="O135" s="7">
        <v>2766</v>
      </c>
      <c r="P135" s="51">
        <v>37535</v>
      </c>
      <c r="Q135" s="80">
        <v>35</v>
      </c>
      <c r="R135" s="74"/>
    </row>
    <row r="136" spans="1:19" x14ac:dyDescent="0.15">
      <c r="A136" s="77"/>
      <c r="B136" s="79"/>
      <c r="C136" s="8" t="s">
        <v>19</v>
      </c>
      <c r="D136" s="9">
        <v>14</v>
      </c>
      <c r="E136" s="9">
        <v>19</v>
      </c>
      <c r="F136" s="9">
        <v>24</v>
      </c>
      <c r="G136" s="9">
        <v>33</v>
      </c>
      <c r="H136" s="9">
        <v>35</v>
      </c>
      <c r="I136" s="9">
        <v>30</v>
      </c>
      <c r="J136" s="9">
        <v>30</v>
      </c>
      <c r="K136" s="9">
        <v>19</v>
      </c>
      <c r="L136" s="9">
        <v>27</v>
      </c>
      <c r="M136" s="9">
        <v>27</v>
      </c>
      <c r="N136" s="9">
        <v>25</v>
      </c>
      <c r="O136" s="9">
        <v>23</v>
      </c>
      <c r="P136" s="53"/>
      <c r="Q136" s="81"/>
      <c r="R136" s="74"/>
    </row>
    <row r="137" spans="1:19" x14ac:dyDescent="0.15">
      <c r="A137" s="76">
        <v>68</v>
      </c>
      <c r="B137" s="78" t="s">
        <v>105</v>
      </c>
      <c r="C137" s="6" t="s">
        <v>18</v>
      </c>
      <c r="D137" s="7">
        <v>2986</v>
      </c>
      <c r="E137" s="7">
        <v>2640</v>
      </c>
      <c r="F137" s="7">
        <v>3731</v>
      </c>
      <c r="G137" s="7">
        <v>6218</v>
      </c>
      <c r="H137" s="7">
        <v>5788</v>
      </c>
      <c r="I137" s="7">
        <v>4082</v>
      </c>
      <c r="J137" s="7">
        <v>4379</v>
      </c>
      <c r="K137" s="7">
        <v>3943</v>
      </c>
      <c r="L137" s="7">
        <v>4529</v>
      </c>
      <c r="M137" s="7">
        <v>5937</v>
      </c>
      <c r="N137" s="7">
        <v>4953</v>
      </c>
      <c r="O137" s="7">
        <v>4354</v>
      </c>
      <c r="P137" s="51">
        <v>53540</v>
      </c>
      <c r="Q137" s="80">
        <v>49</v>
      </c>
      <c r="R137" s="74"/>
    </row>
    <row r="138" spans="1:19" x14ac:dyDescent="0.15">
      <c r="A138" s="77"/>
      <c r="B138" s="79"/>
      <c r="C138" s="8" t="s">
        <v>19</v>
      </c>
      <c r="D138" s="9">
        <v>17</v>
      </c>
      <c r="E138" s="9">
        <v>16</v>
      </c>
      <c r="F138" s="9">
        <v>29</v>
      </c>
      <c r="G138" s="9">
        <v>49</v>
      </c>
      <c r="H138" s="9">
        <v>45</v>
      </c>
      <c r="I138" s="9">
        <v>32</v>
      </c>
      <c r="J138" s="9">
        <v>24</v>
      </c>
      <c r="K138" s="9">
        <v>24</v>
      </c>
      <c r="L138" s="9">
        <v>30</v>
      </c>
      <c r="M138" s="9">
        <v>41</v>
      </c>
      <c r="N138" s="9">
        <v>43</v>
      </c>
      <c r="O138" s="9">
        <v>35</v>
      </c>
      <c r="P138" s="53"/>
      <c r="Q138" s="81"/>
      <c r="R138" s="74"/>
    </row>
    <row r="139" spans="1:19" x14ac:dyDescent="0.15">
      <c r="A139" s="76">
        <v>69</v>
      </c>
      <c r="B139" s="78" t="s">
        <v>106</v>
      </c>
      <c r="C139" s="6" t="s">
        <v>18</v>
      </c>
      <c r="D139" s="7">
        <v>8464</v>
      </c>
      <c r="E139" s="7">
        <v>7861</v>
      </c>
      <c r="F139" s="7">
        <v>9554</v>
      </c>
      <c r="G139" s="7">
        <v>13650</v>
      </c>
      <c r="H139" s="7">
        <v>12627</v>
      </c>
      <c r="I139" s="7">
        <v>10582</v>
      </c>
      <c r="J139" s="7">
        <v>5512</v>
      </c>
      <c r="K139" s="7">
        <v>10005</v>
      </c>
      <c r="L139" s="7">
        <v>12867</v>
      </c>
      <c r="M139" s="7">
        <v>15726</v>
      </c>
      <c r="N139" s="7">
        <v>14321</v>
      </c>
      <c r="O139" s="7">
        <v>11936</v>
      </c>
      <c r="P139" s="51">
        <v>133105</v>
      </c>
      <c r="Q139" s="80">
        <v>81</v>
      </c>
      <c r="R139" s="74"/>
    </row>
    <row r="140" spans="1:19" x14ac:dyDescent="0.15">
      <c r="A140" s="77"/>
      <c r="B140" s="79"/>
      <c r="C140" s="8" t="s">
        <v>19</v>
      </c>
      <c r="D140" s="9">
        <v>36</v>
      </c>
      <c r="E140" s="9">
        <v>33</v>
      </c>
      <c r="F140" s="9">
        <v>45</v>
      </c>
      <c r="G140" s="9">
        <v>72</v>
      </c>
      <c r="H140" s="9">
        <v>79</v>
      </c>
      <c r="I140" s="9">
        <v>58</v>
      </c>
      <c r="J140" s="9">
        <v>39</v>
      </c>
      <c r="K140" s="9">
        <v>47</v>
      </c>
      <c r="L140" s="9">
        <v>58</v>
      </c>
      <c r="M140" s="9">
        <v>81</v>
      </c>
      <c r="N140" s="9">
        <v>80</v>
      </c>
      <c r="O140" s="9">
        <v>60</v>
      </c>
      <c r="P140" s="53"/>
      <c r="Q140" s="81"/>
      <c r="R140" s="74"/>
    </row>
    <row r="141" spans="1:19" x14ac:dyDescent="0.15">
      <c r="A141" s="76">
        <v>70</v>
      </c>
      <c r="B141" s="78" t="s">
        <v>107</v>
      </c>
      <c r="C141" s="6" t="s">
        <v>18</v>
      </c>
      <c r="D141" s="7">
        <v>4578</v>
      </c>
      <c r="E141" s="7">
        <v>3414</v>
      </c>
      <c r="F141" s="7">
        <v>6181</v>
      </c>
      <c r="G141" s="7">
        <v>13062</v>
      </c>
      <c r="H141" s="7">
        <v>11032</v>
      </c>
      <c r="I141" s="7">
        <v>7901</v>
      </c>
      <c r="J141" s="7">
        <v>7389</v>
      </c>
      <c r="K141" s="7">
        <v>8360</v>
      </c>
      <c r="L141" s="7">
        <v>11627</v>
      </c>
      <c r="M141" s="7">
        <v>13296</v>
      </c>
      <c r="N141" s="7">
        <v>12464</v>
      </c>
      <c r="O141" s="7">
        <v>8987</v>
      </c>
      <c r="P141" s="51">
        <v>108291</v>
      </c>
      <c r="Q141" s="80">
        <v>99</v>
      </c>
      <c r="R141" s="74"/>
    </row>
    <row r="142" spans="1:19" x14ac:dyDescent="0.15">
      <c r="A142" s="77"/>
      <c r="B142" s="79"/>
      <c r="C142" s="8" t="s">
        <v>19</v>
      </c>
      <c r="D142" s="9">
        <v>57</v>
      </c>
      <c r="E142" s="9">
        <v>48</v>
      </c>
      <c r="F142" s="9">
        <v>60</v>
      </c>
      <c r="G142" s="9">
        <v>90</v>
      </c>
      <c r="H142" s="9">
        <v>99</v>
      </c>
      <c r="I142" s="9">
        <v>85</v>
      </c>
      <c r="J142" s="9">
        <v>80</v>
      </c>
      <c r="K142" s="9">
        <v>70</v>
      </c>
      <c r="L142" s="9">
        <v>83</v>
      </c>
      <c r="M142" s="9">
        <v>93</v>
      </c>
      <c r="N142" s="9">
        <v>91</v>
      </c>
      <c r="O142" s="9">
        <v>83</v>
      </c>
      <c r="P142" s="53"/>
      <c r="Q142" s="81"/>
      <c r="R142" s="74"/>
    </row>
    <row r="143" spans="1:19" x14ac:dyDescent="0.15">
      <c r="A143" s="76">
        <v>71</v>
      </c>
      <c r="B143" s="78" t="s">
        <v>108</v>
      </c>
      <c r="C143" s="6" t="s">
        <v>18</v>
      </c>
      <c r="D143" s="7">
        <v>2858</v>
      </c>
      <c r="E143" s="7">
        <v>2762</v>
      </c>
      <c r="F143" s="7">
        <v>4034</v>
      </c>
      <c r="G143" s="7">
        <v>5906</v>
      </c>
      <c r="H143" s="7">
        <v>5013</v>
      </c>
      <c r="I143" s="7">
        <v>5024</v>
      </c>
      <c r="J143" s="7">
        <v>5361</v>
      </c>
      <c r="K143" s="7">
        <v>4113</v>
      </c>
      <c r="L143" s="7">
        <v>4271</v>
      </c>
      <c r="M143" s="7">
        <v>4110</v>
      </c>
      <c r="N143" s="7">
        <v>3923</v>
      </c>
      <c r="O143" s="7">
        <v>4454</v>
      </c>
      <c r="P143" s="51">
        <v>51829</v>
      </c>
      <c r="Q143" s="80">
        <v>24</v>
      </c>
      <c r="R143" s="74"/>
    </row>
    <row r="144" spans="1:19" x14ac:dyDescent="0.15">
      <c r="A144" s="77"/>
      <c r="B144" s="79"/>
      <c r="C144" s="8" t="s">
        <v>19</v>
      </c>
      <c r="D144" s="9">
        <v>15</v>
      </c>
      <c r="E144" s="9">
        <v>18</v>
      </c>
      <c r="F144" s="9">
        <v>21</v>
      </c>
      <c r="G144" s="9">
        <v>24</v>
      </c>
      <c r="H144" s="9">
        <v>22</v>
      </c>
      <c r="I144" s="9">
        <v>24</v>
      </c>
      <c r="J144" s="9">
        <v>24</v>
      </c>
      <c r="K144" s="9">
        <v>17</v>
      </c>
      <c r="L144" s="9">
        <v>20</v>
      </c>
      <c r="M144" s="9">
        <v>18</v>
      </c>
      <c r="N144" s="9">
        <v>21</v>
      </c>
      <c r="O144" s="9">
        <v>23</v>
      </c>
      <c r="P144" s="53"/>
      <c r="Q144" s="81"/>
      <c r="R144" s="74"/>
    </row>
    <row r="145" spans="1:18" x14ac:dyDescent="0.15">
      <c r="A145" s="76">
        <v>72</v>
      </c>
      <c r="B145" s="78" t="s">
        <v>109</v>
      </c>
      <c r="C145" s="6" t="s">
        <v>18</v>
      </c>
      <c r="D145" s="7">
        <v>4446</v>
      </c>
      <c r="E145" s="7">
        <v>3034</v>
      </c>
      <c r="F145" s="7">
        <v>6120</v>
      </c>
      <c r="G145" s="7">
        <v>8894</v>
      </c>
      <c r="H145" s="7">
        <v>7985</v>
      </c>
      <c r="I145" s="7">
        <v>7097</v>
      </c>
      <c r="J145" s="7">
        <v>6886</v>
      </c>
      <c r="K145" s="7">
        <v>5375</v>
      </c>
      <c r="L145" s="7">
        <v>6635</v>
      </c>
      <c r="M145" s="7">
        <v>6845</v>
      </c>
      <c r="N145" s="7">
        <v>6380</v>
      </c>
      <c r="O145" s="7">
        <v>6589</v>
      </c>
      <c r="P145" s="51">
        <v>76286</v>
      </c>
      <c r="Q145" s="80">
        <v>32</v>
      </c>
      <c r="R145" s="74"/>
    </row>
    <row r="146" spans="1:18" x14ac:dyDescent="0.15">
      <c r="A146" s="77"/>
      <c r="B146" s="79"/>
      <c r="C146" s="8" t="s">
        <v>19</v>
      </c>
      <c r="D146" s="9">
        <v>19</v>
      </c>
      <c r="E146" s="9">
        <v>21</v>
      </c>
      <c r="F146" s="9">
        <v>29</v>
      </c>
      <c r="G146" s="9">
        <v>32</v>
      </c>
      <c r="H146" s="9">
        <v>31</v>
      </c>
      <c r="I146" s="9">
        <v>30</v>
      </c>
      <c r="J146" s="9">
        <v>30</v>
      </c>
      <c r="K146" s="9">
        <v>21</v>
      </c>
      <c r="L146" s="9">
        <v>23</v>
      </c>
      <c r="M146" s="9">
        <v>24</v>
      </c>
      <c r="N146" s="9">
        <v>25</v>
      </c>
      <c r="O146" s="9">
        <v>24</v>
      </c>
      <c r="P146" s="53"/>
      <c r="Q146" s="81"/>
      <c r="R146" s="74"/>
    </row>
    <row r="147" spans="1:18" x14ac:dyDescent="0.15">
      <c r="A147" s="76">
        <v>73</v>
      </c>
      <c r="B147" s="78" t="s">
        <v>110</v>
      </c>
      <c r="C147" s="6" t="s">
        <v>18</v>
      </c>
      <c r="D147" s="7">
        <v>5893</v>
      </c>
      <c r="E147" s="7">
        <v>5212</v>
      </c>
      <c r="F147" s="7">
        <v>9316</v>
      </c>
      <c r="G147" s="7">
        <v>12164</v>
      </c>
      <c r="H147" s="7">
        <v>11470</v>
      </c>
      <c r="I147" s="7">
        <v>10257</v>
      </c>
      <c r="J147" s="7">
        <v>8967</v>
      </c>
      <c r="K147" s="7">
        <v>5028</v>
      </c>
      <c r="L147" s="7">
        <v>4850</v>
      </c>
      <c r="M147" s="7">
        <v>7537</v>
      </c>
      <c r="N147" s="7">
        <v>6953</v>
      </c>
      <c r="O147" s="7">
        <v>7526</v>
      </c>
      <c r="P147" s="51">
        <v>95173</v>
      </c>
      <c r="Q147" s="80">
        <v>47</v>
      </c>
      <c r="R147" s="74"/>
    </row>
    <row r="148" spans="1:18" x14ac:dyDescent="0.15">
      <c r="A148" s="77"/>
      <c r="B148" s="79"/>
      <c r="C148" s="8" t="s">
        <v>19</v>
      </c>
      <c r="D148" s="9">
        <v>30</v>
      </c>
      <c r="E148" s="9">
        <v>35</v>
      </c>
      <c r="F148" s="9">
        <v>40</v>
      </c>
      <c r="G148" s="9">
        <v>45</v>
      </c>
      <c r="H148" s="9">
        <v>47</v>
      </c>
      <c r="I148" s="9">
        <v>42</v>
      </c>
      <c r="J148" s="9">
        <v>44</v>
      </c>
      <c r="K148" s="9">
        <v>25</v>
      </c>
      <c r="L148" s="9">
        <v>32</v>
      </c>
      <c r="M148" s="9">
        <v>35</v>
      </c>
      <c r="N148" s="9">
        <v>33</v>
      </c>
      <c r="O148" s="9">
        <v>33</v>
      </c>
      <c r="P148" s="53"/>
      <c r="Q148" s="81"/>
      <c r="R148" s="74"/>
    </row>
    <row r="149" spans="1:18" x14ac:dyDescent="0.15">
      <c r="A149" s="76">
        <v>74</v>
      </c>
      <c r="B149" s="78" t="s">
        <v>111</v>
      </c>
      <c r="C149" s="6" t="s">
        <v>18</v>
      </c>
      <c r="D149" s="7">
        <v>3382</v>
      </c>
      <c r="E149" s="7">
        <v>5010</v>
      </c>
      <c r="F149" s="7">
        <v>10262</v>
      </c>
      <c r="G149" s="7">
        <v>16458</v>
      </c>
      <c r="H149" s="7">
        <v>13163</v>
      </c>
      <c r="I149" s="7">
        <v>11942</v>
      </c>
      <c r="J149" s="7">
        <v>10261</v>
      </c>
      <c r="K149" s="7">
        <v>4174</v>
      </c>
      <c r="L149" s="7">
        <v>4620</v>
      </c>
      <c r="M149" s="7">
        <v>4860</v>
      </c>
      <c r="N149" s="7">
        <v>4600</v>
      </c>
      <c r="O149" s="7">
        <v>4480</v>
      </c>
      <c r="P149" s="51">
        <v>93212</v>
      </c>
      <c r="Q149" s="80">
        <v>84</v>
      </c>
      <c r="R149" s="74"/>
    </row>
    <row r="150" spans="1:18" x14ac:dyDescent="0.15">
      <c r="A150" s="77"/>
      <c r="B150" s="79"/>
      <c r="C150" s="8" t="s">
        <v>19</v>
      </c>
      <c r="D150" s="9">
        <v>14</v>
      </c>
      <c r="E150" s="9">
        <v>56</v>
      </c>
      <c r="F150" s="9">
        <v>70</v>
      </c>
      <c r="G150" s="9">
        <v>83</v>
      </c>
      <c r="H150" s="9">
        <v>84</v>
      </c>
      <c r="I150" s="9">
        <v>80</v>
      </c>
      <c r="J150" s="9">
        <v>71</v>
      </c>
      <c r="K150" s="9">
        <v>20</v>
      </c>
      <c r="L150" s="9">
        <v>20</v>
      </c>
      <c r="M150" s="9">
        <v>20</v>
      </c>
      <c r="N150" s="9">
        <v>21</v>
      </c>
      <c r="O150" s="9">
        <v>20</v>
      </c>
      <c r="P150" s="53"/>
      <c r="Q150" s="81"/>
      <c r="R150" s="74"/>
    </row>
    <row r="151" spans="1:18" x14ac:dyDescent="0.15">
      <c r="A151" s="76">
        <v>75</v>
      </c>
      <c r="B151" s="78" t="s">
        <v>112</v>
      </c>
      <c r="C151" s="6" t="s">
        <v>18</v>
      </c>
      <c r="D151" s="7">
        <v>4888</v>
      </c>
      <c r="E151" s="7">
        <v>4879</v>
      </c>
      <c r="F151" s="7">
        <v>7582</v>
      </c>
      <c r="G151" s="7">
        <v>9747</v>
      </c>
      <c r="H151" s="7">
        <v>8852</v>
      </c>
      <c r="I151" s="7">
        <v>8448</v>
      </c>
      <c r="J151" s="7">
        <v>8866</v>
      </c>
      <c r="K151" s="7">
        <v>6504</v>
      </c>
      <c r="L151" s="7">
        <v>6950</v>
      </c>
      <c r="M151" s="7">
        <v>6991</v>
      </c>
      <c r="N151" s="7">
        <v>6579</v>
      </c>
      <c r="O151" s="7">
        <v>6928</v>
      </c>
      <c r="P151" s="51">
        <v>87214</v>
      </c>
      <c r="Q151" s="80">
        <v>35</v>
      </c>
      <c r="R151" s="74"/>
    </row>
    <row r="152" spans="1:18" x14ac:dyDescent="0.15">
      <c r="A152" s="77"/>
      <c r="B152" s="79"/>
      <c r="C152" s="8" t="s">
        <v>19</v>
      </c>
      <c r="D152" s="9">
        <v>23</v>
      </c>
      <c r="E152" s="9">
        <v>24</v>
      </c>
      <c r="F152" s="9">
        <v>29</v>
      </c>
      <c r="G152" s="9">
        <v>35</v>
      </c>
      <c r="H152" s="9">
        <v>31</v>
      </c>
      <c r="I152" s="9">
        <v>32</v>
      </c>
      <c r="J152" s="9">
        <v>31</v>
      </c>
      <c r="K152" s="9">
        <v>24</v>
      </c>
      <c r="L152" s="9">
        <v>25</v>
      </c>
      <c r="M152" s="9">
        <v>25</v>
      </c>
      <c r="N152" s="9">
        <v>25</v>
      </c>
      <c r="O152" s="9">
        <v>24</v>
      </c>
      <c r="P152" s="53"/>
      <c r="Q152" s="81"/>
      <c r="R152" s="74"/>
    </row>
    <row r="153" spans="1:18" x14ac:dyDescent="0.15">
      <c r="A153" s="76">
        <v>76</v>
      </c>
      <c r="B153" s="78" t="s">
        <v>113</v>
      </c>
      <c r="C153" s="6" t="s">
        <v>18</v>
      </c>
      <c r="D153" s="7">
        <v>5143</v>
      </c>
      <c r="E153" s="7">
        <v>5095</v>
      </c>
      <c r="F153" s="7">
        <v>6709</v>
      </c>
      <c r="G153" s="7">
        <v>8893</v>
      </c>
      <c r="H153" s="7">
        <v>8908</v>
      </c>
      <c r="I153" s="7">
        <v>6667</v>
      </c>
      <c r="J153" s="7">
        <v>6266</v>
      </c>
      <c r="K153" s="7">
        <v>7775</v>
      </c>
      <c r="L153" s="7">
        <v>8834</v>
      </c>
      <c r="M153" s="7">
        <v>9105</v>
      </c>
      <c r="N153" s="7">
        <v>8542</v>
      </c>
      <c r="O153" s="7">
        <v>7455</v>
      </c>
      <c r="P153" s="51">
        <v>89392</v>
      </c>
      <c r="Q153" s="80">
        <v>34</v>
      </c>
      <c r="R153" s="74"/>
    </row>
    <row r="154" spans="1:18" x14ac:dyDescent="0.15">
      <c r="A154" s="77"/>
      <c r="B154" s="79"/>
      <c r="C154" s="8" t="s">
        <v>19</v>
      </c>
      <c r="D154" s="9">
        <v>23</v>
      </c>
      <c r="E154" s="9">
        <v>22</v>
      </c>
      <c r="F154" s="9">
        <v>30</v>
      </c>
      <c r="G154" s="9">
        <v>33</v>
      </c>
      <c r="H154" s="9">
        <v>31</v>
      </c>
      <c r="I154" s="9">
        <v>29</v>
      </c>
      <c r="J154" s="9">
        <v>26</v>
      </c>
      <c r="K154" s="9">
        <v>30</v>
      </c>
      <c r="L154" s="9">
        <v>32</v>
      </c>
      <c r="M154" s="9">
        <v>34</v>
      </c>
      <c r="N154" s="9">
        <v>33</v>
      </c>
      <c r="O154" s="9">
        <v>31</v>
      </c>
      <c r="P154" s="53"/>
      <c r="Q154" s="81"/>
      <c r="R154" s="74"/>
    </row>
    <row r="155" spans="1:18" x14ac:dyDescent="0.15">
      <c r="R155" s="52"/>
    </row>
    <row r="157" spans="1:18" x14ac:dyDescent="0.15">
      <c r="R157" s="52"/>
    </row>
  </sheetData>
  <autoFilter ref="A2:R158"/>
  <mergeCells count="309">
    <mergeCell ref="A151:A152"/>
    <mergeCell ref="B151:B152"/>
    <mergeCell ref="Q151:Q152"/>
    <mergeCell ref="A153:A154"/>
    <mergeCell ref="B153:B154"/>
    <mergeCell ref="Q153:Q154"/>
    <mergeCell ref="A147:A148"/>
    <mergeCell ref="B147:B148"/>
    <mergeCell ref="Q147:Q148"/>
    <mergeCell ref="A149:A150"/>
    <mergeCell ref="B149:B150"/>
    <mergeCell ref="Q149:Q150"/>
    <mergeCell ref="A143:A144"/>
    <mergeCell ref="B143:B144"/>
    <mergeCell ref="Q143:Q144"/>
    <mergeCell ref="A145:A146"/>
    <mergeCell ref="B145:B146"/>
    <mergeCell ref="Q145:Q146"/>
    <mergeCell ref="A139:A140"/>
    <mergeCell ref="B139:B140"/>
    <mergeCell ref="Q139:Q140"/>
    <mergeCell ref="A141:A142"/>
    <mergeCell ref="B141:B142"/>
    <mergeCell ref="Q141:Q142"/>
    <mergeCell ref="A135:A136"/>
    <mergeCell ref="B135:B136"/>
    <mergeCell ref="Q135:Q136"/>
    <mergeCell ref="A137:A138"/>
    <mergeCell ref="B137:B138"/>
    <mergeCell ref="Q137:Q138"/>
    <mergeCell ref="A131:A132"/>
    <mergeCell ref="B131:B132"/>
    <mergeCell ref="Q131:Q132"/>
    <mergeCell ref="A133:A134"/>
    <mergeCell ref="B133:B134"/>
    <mergeCell ref="Q133:Q134"/>
    <mergeCell ref="A125:A126"/>
    <mergeCell ref="B125:B126"/>
    <mergeCell ref="Q125:Q126"/>
    <mergeCell ref="A127:A128"/>
    <mergeCell ref="B127:B128"/>
    <mergeCell ref="Q127:Q128"/>
    <mergeCell ref="A123:A124"/>
    <mergeCell ref="B123:B124"/>
    <mergeCell ref="Q123:Q124"/>
    <mergeCell ref="A119:A120"/>
    <mergeCell ref="B119:B120"/>
    <mergeCell ref="Q119:Q120"/>
    <mergeCell ref="A121:A122"/>
    <mergeCell ref="B121:B122"/>
    <mergeCell ref="Q121:Q122"/>
    <mergeCell ref="A115:A116"/>
    <mergeCell ref="B115:B116"/>
    <mergeCell ref="Q115:Q116"/>
    <mergeCell ref="A117:A118"/>
    <mergeCell ref="B117:B118"/>
    <mergeCell ref="Q117:Q118"/>
    <mergeCell ref="A111:A112"/>
    <mergeCell ref="B111:B112"/>
    <mergeCell ref="Q111:Q112"/>
    <mergeCell ref="A113:A114"/>
    <mergeCell ref="B113:B114"/>
    <mergeCell ref="Q113:Q114"/>
    <mergeCell ref="A107:A108"/>
    <mergeCell ref="B107:B108"/>
    <mergeCell ref="Q107:Q108"/>
    <mergeCell ref="A109:A110"/>
    <mergeCell ref="B109:B110"/>
    <mergeCell ref="Q109:Q110"/>
    <mergeCell ref="A103:A104"/>
    <mergeCell ref="B103:B104"/>
    <mergeCell ref="Q103:Q104"/>
    <mergeCell ref="A105:A106"/>
    <mergeCell ref="B105:B106"/>
    <mergeCell ref="Q105:Q106"/>
    <mergeCell ref="A99:A100"/>
    <mergeCell ref="B99:B100"/>
    <mergeCell ref="Q99:Q100"/>
    <mergeCell ref="A101:A102"/>
    <mergeCell ref="B101:B102"/>
    <mergeCell ref="Q101:Q102"/>
    <mergeCell ref="A95:A96"/>
    <mergeCell ref="B95:B96"/>
    <mergeCell ref="Q95:Q96"/>
    <mergeCell ref="A97:A98"/>
    <mergeCell ref="B97:B98"/>
    <mergeCell ref="Q97:Q98"/>
    <mergeCell ref="A91:A92"/>
    <mergeCell ref="B91:B92"/>
    <mergeCell ref="Q91:Q92"/>
    <mergeCell ref="A93:A94"/>
    <mergeCell ref="B93:B94"/>
    <mergeCell ref="Q93:Q94"/>
    <mergeCell ref="A87:A88"/>
    <mergeCell ref="B87:B88"/>
    <mergeCell ref="Q87:Q88"/>
    <mergeCell ref="A89:A90"/>
    <mergeCell ref="B89:B90"/>
    <mergeCell ref="Q89:Q90"/>
    <mergeCell ref="A83:A84"/>
    <mergeCell ref="B83:B84"/>
    <mergeCell ref="Q83:Q84"/>
    <mergeCell ref="A85:A86"/>
    <mergeCell ref="B85:B86"/>
    <mergeCell ref="Q85:Q86"/>
    <mergeCell ref="A79:A80"/>
    <mergeCell ref="B79:B80"/>
    <mergeCell ref="Q79:Q80"/>
    <mergeCell ref="A81:A82"/>
    <mergeCell ref="B81:B82"/>
    <mergeCell ref="Q81:Q82"/>
    <mergeCell ref="A75:A76"/>
    <mergeCell ref="B75:B76"/>
    <mergeCell ref="Q75:Q76"/>
    <mergeCell ref="A77:A78"/>
    <mergeCell ref="B77:B78"/>
    <mergeCell ref="Q77:Q78"/>
    <mergeCell ref="A71:A72"/>
    <mergeCell ref="B71:B72"/>
    <mergeCell ref="Q71:Q72"/>
    <mergeCell ref="A73:A74"/>
    <mergeCell ref="B73:B74"/>
    <mergeCell ref="Q73:Q74"/>
    <mergeCell ref="A67:A68"/>
    <mergeCell ref="B67:B68"/>
    <mergeCell ref="Q67:Q68"/>
    <mergeCell ref="A69:A70"/>
    <mergeCell ref="B69:B70"/>
    <mergeCell ref="Q69:Q70"/>
    <mergeCell ref="A63:A64"/>
    <mergeCell ref="B63:B64"/>
    <mergeCell ref="Q63:Q64"/>
    <mergeCell ref="A65:A66"/>
    <mergeCell ref="B65:B66"/>
    <mergeCell ref="Q65:Q66"/>
    <mergeCell ref="A59:A60"/>
    <mergeCell ref="B59:B60"/>
    <mergeCell ref="Q59:Q60"/>
    <mergeCell ref="A61:A62"/>
    <mergeCell ref="B61:B62"/>
    <mergeCell ref="Q61:Q62"/>
    <mergeCell ref="A55:A56"/>
    <mergeCell ref="B55:B56"/>
    <mergeCell ref="Q55:Q56"/>
    <mergeCell ref="A57:A58"/>
    <mergeCell ref="B57:B58"/>
    <mergeCell ref="Q57:Q58"/>
    <mergeCell ref="A51:A52"/>
    <mergeCell ref="B51:B52"/>
    <mergeCell ref="Q51:Q52"/>
    <mergeCell ref="A47:A48"/>
    <mergeCell ref="B47:B48"/>
    <mergeCell ref="Q47:Q48"/>
    <mergeCell ref="A49:A50"/>
    <mergeCell ref="B49:B50"/>
    <mergeCell ref="Q49:Q50"/>
    <mergeCell ref="A43:A44"/>
    <mergeCell ref="B43:B44"/>
    <mergeCell ref="Q43:Q44"/>
    <mergeCell ref="A45:A46"/>
    <mergeCell ref="B45:B46"/>
    <mergeCell ref="Q45:Q46"/>
    <mergeCell ref="A39:A40"/>
    <mergeCell ref="B39:B40"/>
    <mergeCell ref="Q39:Q40"/>
    <mergeCell ref="A41:A42"/>
    <mergeCell ref="B41:B42"/>
    <mergeCell ref="Q41:Q42"/>
    <mergeCell ref="A35:A36"/>
    <mergeCell ref="B35:B36"/>
    <mergeCell ref="Q35:Q36"/>
    <mergeCell ref="A37:A38"/>
    <mergeCell ref="B37:B38"/>
    <mergeCell ref="Q37:Q38"/>
    <mergeCell ref="A31:A32"/>
    <mergeCell ref="B31:B32"/>
    <mergeCell ref="Q31:Q32"/>
    <mergeCell ref="A33:A34"/>
    <mergeCell ref="B33:B34"/>
    <mergeCell ref="Q33:Q34"/>
    <mergeCell ref="A27:A28"/>
    <mergeCell ref="B27:B28"/>
    <mergeCell ref="Q27:Q28"/>
    <mergeCell ref="A29:A30"/>
    <mergeCell ref="B29:B30"/>
    <mergeCell ref="Q29:Q30"/>
    <mergeCell ref="A23:A24"/>
    <mergeCell ref="B23:B24"/>
    <mergeCell ref="Q23:Q24"/>
    <mergeCell ref="A25:A26"/>
    <mergeCell ref="B25:B26"/>
    <mergeCell ref="Q25:Q26"/>
    <mergeCell ref="A19:A20"/>
    <mergeCell ref="B19:B20"/>
    <mergeCell ref="Q19:Q20"/>
    <mergeCell ref="A21:A22"/>
    <mergeCell ref="B21:B22"/>
    <mergeCell ref="Q21:Q22"/>
    <mergeCell ref="Q15:Q16"/>
    <mergeCell ref="A17:A18"/>
    <mergeCell ref="B17:B18"/>
    <mergeCell ref="Q17:Q18"/>
    <mergeCell ref="A11:A12"/>
    <mergeCell ref="B11:B12"/>
    <mergeCell ref="Q11:Q12"/>
    <mergeCell ref="A13:A14"/>
    <mergeCell ref="B13:B14"/>
    <mergeCell ref="Q13:Q14"/>
    <mergeCell ref="A129:A130"/>
    <mergeCell ref="B129:B130"/>
    <mergeCell ref="Q129:Q130"/>
    <mergeCell ref="A53:A54"/>
    <mergeCell ref="B53:B54"/>
    <mergeCell ref="Q53:Q54"/>
    <mergeCell ref="A1:A2"/>
    <mergeCell ref="B1:B2"/>
    <mergeCell ref="C1:C2"/>
    <mergeCell ref="P1:P2"/>
    <mergeCell ref="A3:A4"/>
    <mergeCell ref="B3:B4"/>
    <mergeCell ref="A9:A10"/>
    <mergeCell ref="B9:B10"/>
    <mergeCell ref="Q9:Q10"/>
    <mergeCell ref="Q3:Q4"/>
    <mergeCell ref="A5:A6"/>
    <mergeCell ref="B5:B6"/>
    <mergeCell ref="Q5:Q6"/>
    <mergeCell ref="A7:A8"/>
    <mergeCell ref="B7:B8"/>
    <mergeCell ref="Q7:Q8"/>
    <mergeCell ref="A15:A16"/>
    <mergeCell ref="B15:B16"/>
    <mergeCell ref="R3:R4"/>
    <mergeCell ref="R1:R2"/>
    <mergeCell ref="R5:R6"/>
    <mergeCell ref="R7:R8"/>
    <mergeCell ref="R9:R10"/>
    <mergeCell ref="R11:R12"/>
    <mergeCell ref="R13:R14"/>
    <mergeCell ref="R15:R16"/>
    <mergeCell ref="R17:R18"/>
    <mergeCell ref="R19:R20"/>
    <mergeCell ref="R37:R38"/>
    <mergeCell ref="R35:R36"/>
    <mergeCell ref="R33:R34"/>
    <mergeCell ref="R31:R32"/>
    <mergeCell ref="R29:R30"/>
    <mergeCell ref="R27:R28"/>
    <mergeCell ref="R25:R26"/>
    <mergeCell ref="R23:R24"/>
    <mergeCell ref="R21:R22"/>
    <mergeCell ref="R43:R44"/>
    <mergeCell ref="R41:R42"/>
    <mergeCell ref="R39:R40"/>
    <mergeCell ref="R45:R46"/>
    <mergeCell ref="R49:R50"/>
    <mergeCell ref="R47:R48"/>
    <mergeCell ref="R51:R52"/>
    <mergeCell ref="R53:R54"/>
    <mergeCell ref="R67:R68"/>
    <mergeCell ref="R65:R66"/>
    <mergeCell ref="R63:R64"/>
    <mergeCell ref="R61:R62"/>
    <mergeCell ref="R59:R60"/>
    <mergeCell ref="R57:R58"/>
    <mergeCell ref="R55:R56"/>
    <mergeCell ref="R85:R86"/>
    <mergeCell ref="R83:R84"/>
    <mergeCell ref="R81:R82"/>
    <mergeCell ref="R79:R80"/>
    <mergeCell ref="R77:R78"/>
    <mergeCell ref="R75:R76"/>
    <mergeCell ref="R73:R74"/>
    <mergeCell ref="R71:R72"/>
    <mergeCell ref="R69:R70"/>
    <mergeCell ref="R87:R88"/>
    <mergeCell ref="R89:R90"/>
    <mergeCell ref="R91:R92"/>
    <mergeCell ref="R95:R96"/>
    <mergeCell ref="R105:R106"/>
    <mergeCell ref="R103:R104"/>
    <mergeCell ref="R101:R102"/>
    <mergeCell ref="R99:R100"/>
    <mergeCell ref="R97:R98"/>
    <mergeCell ref="R93:R94"/>
    <mergeCell ref="R107:R108"/>
    <mergeCell ref="R117:R118"/>
    <mergeCell ref="R115:R116"/>
    <mergeCell ref="R113:R114"/>
    <mergeCell ref="R111:R112"/>
    <mergeCell ref="R109:R110"/>
    <mergeCell ref="R119:R120"/>
    <mergeCell ref="R121:R122"/>
    <mergeCell ref="R123:R124"/>
    <mergeCell ref="R143:R144"/>
    <mergeCell ref="R145:R146"/>
    <mergeCell ref="R147:R148"/>
    <mergeCell ref="R149:R150"/>
    <mergeCell ref="R151:R152"/>
    <mergeCell ref="R153:R154"/>
    <mergeCell ref="R125:R126"/>
    <mergeCell ref="R127:R128"/>
    <mergeCell ref="R129:R130"/>
    <mergeCell ref="R141:R142"/>
    <mergeCell ref="R139:R140"/>
    <mergeCell ref="R137:R138"/>
    <mergeCell ref="R135:R136"/>
    <mergeCell ref="R133:R134"/>
    <mergeCell ref="R131:R132"/>
  </mergeCells>
  <phoneticPr fontId="2"/>
  <printOptions horizontalCentered="1"/>
  <pageMargins left="0.59055118110236227" right="0.59055118110236227" top="0.9055118110236221" bottom="0.43307086614173229" header="0.51181102362204722" footer="0.31496062992125984"/>
  <pageSetup paperSize="9" scale="70" orientation="landscape" r:id="rId1"/>
  <headerFooter alignWithMargins="0">
    <oddHeader>&amp;L&amp;14西宮市立学校及び西宮市立公民館電力使用量実績（令和３年度）&amp;R&amp;12別紙３</oddHeader>
    <oddFooter>&amp;C&amp;P/&amp;N</oddFooter>
  </headerFooter>
  <rowBreaks count="2" manualBreakCount="2">
    <brk id="54" max="16383" man="1"/>
    <brk id="98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別紙１</vt:lpstr>
      <vt:lpstr>別紙２</vt:lpstr>
      <vt:lpstr>別紙３</vt:lpstr>
      <vt:lpstr>別紙１!Print_Area</vt:lpstr>
      <vt:lpstr>別紙２!Print_Area</vt:lpstr>
      <vt:lpstr>別紙３!Print_Area</vt:lpstr>
      <vt:lpstr>別紙１!Print_Titles</vt:lpstr>
      <vt:lpstr>別紙２!Print_Titles</vt:lpstr>
      <vt:lpstr>別紙３!Print_Titles</vt:lpstr>
    </vt:vector>
  </TitlesOfParts>
  <Company>西宮市役所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西宮市役所</dc:creator>
  <cp:lastModifiedBy>西宮市役所</cp:lastModifiedBy>
  <cp:lastPrinted>2022-05-24T01:16:57Z</cp:lastPrinted>
  <dcterms:created xsi:type="dcterms:W3CDTF">2019-04-24T00:45:02Z</dcterms:created>
  <dcterms:modified xsi:type="dcterms:W3CDTF">2022-06-09T02:19:07Z</dcterms:modified>
</cp:coreProperties>
</file>