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s09812\Dropbox (Nishinomiya City)\10401025福祉のまちづくり課_1\施設推進チーム\補助金\市補助\R5年度\地域のショートステイ\0-様式\【作成中】新\"/>
    </mc:Choice>
  </mc:AlternateContent>
  <bookViews>
    <workbookView xWindow="0" yWindow="0" windowWidth="19200" windowHeight="7668" tabRatio="878"/>
  </bookViews>
  <sheets>
    <sheet name="実績報告" sheetId="15" r:id="rId1"/>
    <sheet name="事業実施報告" sheetId="12" r:id="rId2"/>
    <sheet name="収支決算書" sheetId="13" r:id="rId3"/>
    <sheet name="請求書" sheetId="16" r:id="rId4"/>
  </sheets>
  <externalReferences>
    <externalReference r:id="rId5"/>
    <externalReference r:id="rId6"/>
  </externalReferences>
  <definedNames>
    <definedName name="_xlnm._FilterDatabase" localSheetId="1" hidden="1">事業実施報告!$D$4:$L$9</definedName>
    <definedName name="_xlnm.Print_Area" localSheetId="1">事業実施報告!$A$1:$K$30</definedName>
    <definedName name="_xlnm.Print_Area" localSheetId="0">実績報告!$B$2:$AB$40</definedName>
    <definedName name="_xlnm.Print_Area" localSheetId="2">収支決算書!$A$1:$U$26</definedName>
    <definedName name="_xlnm.Print_Area" localSheetId="3">請求書!$B$2:$AB$43</definedName>
    <definedName name="介護施設等の施設開設準備経費">[1]担当者情報!#REF!</definedName>
    <definedName name="共生型サービス事業所の整備">[1]担当者情報!#REF!</definedName>
    <definedName name="施設整備">[1]担当者情報!#REF!</definedName>
    <definedName name="図１">[2]様式5!$B$50</definedName>
    <definedName name="図３">[2]様式5!$B$50</definedName>
    <definedName name="多床室のプライバシー保護のための改修">[1]担当者情報!#REF!</definedName>
  </definedNames>
  <calcPr calcId="162913"/>
</workbook>
</file>

<file path=xl/calcChain.xml><?xml version="1.0" encoding="utf-8"?>
<calcChain xmlns="http://schemas.openxmlformats.org/spreadsheetml/2006/main">
  <c r="E10" i="12" l="1"/>
  <c r="M18" i="16" l="1"/>
  <c r="B18" i="16"/>
  <c r="K25" i="13" l="1"/>
  <c r="K23" i="13"/>
  <c r="D32" i="16" l="1"/>
  <c r="D26" i="16"/>
  <c r="S14" i="16"/>
  <c r="S13" i="16"/>
  <c r="S12" i="16"/>
  <c r="D35" i="15" l="1"/>
  <c r="H13" i="13" l="1"/>
  <c r="H6" i="13"/>
  <c r="H5" i="13"/>
  <c r="E23" i="12"/>
  <c r="X16" i="12" l="1"/>
  <c r="Y16" i="12" s="1"/>
  <c r="I17" i="12"/>
  <c r="X17" i="12" s="1"/>
  <c r="Y17" i="12" s="1"/>
  <c r="H17" i="13" l="1"/>
  <c r="H8" i="13" l="1"/>
</calcChain>
</file>

<file path=xl/comments1.xml><?xml version="1.0" encoding="utf-8"?>
<comments xmlns="http://schemas.openxmlformats.org/spreadsheetml/2006/main">
  <authors>
    <author>西宮市役所</author>
  </authors>
  <commentList>
    <comment ref="B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西宮市:
</t>
        </r>
        <r>
          <rPr>
            <sz val="9"/>
            <color indexed="81"/>
            <rFont val="MS P ゴシック"/>
            <family val="3"/>
            <charset val="128"/>
          </rPr>
          <t xml:space="preserve">水色セルに入力。
基本自動計算のため、合致しているか確認してください。
</t>
        </r>
        <r>
          <rPr>
            <b/>
            <u/>
            <sz val="9"/>
            <color indexed="81"/>
            <rFont val="MS P ゴシック"/>
            <family val="3"/>
            <charset val="128"/>
          </rPr>
          <t>西宮市補助金は、交付決定額が上限です。</t>
        </r>
      </text>
    </comment>
    <comment ref="S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西宮市:</t>
        </r>
        <r>
          <rPr>
            <sz val="9"/>
            <color indexed="81"/>
            <rFont val="MS P ゴシック"/>
            <family val="3"/>
            <charset val="128"/>
          </rPr>
          <t xml:space="preserve">
法人の所在地、名称、代表者を記載してください。</t>
        </r>
      </text>
    </comment>
    <comment ref="B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西宮市:</t>
        </r>
        <r>
          <rPr>
            <sz val="9"/>
            <color indexed="81"/>
            <rFont val="MS P ゴシック"/>
            <family val="3"/>
            <charset val="128"/>
          </rPr>
          <t xml:space="preserve">
交付決定通知の日付を記載してください。（わからなければ空白でも構いません。）</t>
        </r>
      </text>
    </comment>
    <comment ref="M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西宮市:</t>
        </r>
        <r>
          <rPr>
            <sz val="9"/>
            <color indexed="81"/>
            <rFont val="MS P ゴシック"/>
            <family val="3"/>
            <charset val="128"/>
          </rPr>
          <t xml:space="preserve">
交付決定通知の文書番号を記載してください。（わからなければ空白でも構いません。）</t>
        </r>
      </text>
    </comment>
    <comment ref="D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西宮市:</t>
        </r>
        <r>
          <rPr>
            <sz val="9"/>
            <color indexed="81"/>
            <rFont val="MS P ゴシック"/>
            <family val="3"/>
            <charset val="128"/>
          </rPr>
          <t xml:space="preserve">
交付決定金額を記載してください。</t>
        </r>
      </text>
    </comment>
  </commentList>
</comments>
</file>

<file path=xl/comments2.xml><?xml version="1.0" encoding="utf-8"?>
<comments xmlns="http://schemas.openxmlformats.org/spreadsheetml/2006/main">
  <authors>
    <author>西宮市</author>
  </authors>
  <commentList>
    <comment ref="A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西宮市: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9"/>
            <color indexed="81"/>
            <rFont val="MS P ゴシック"/>
            <family val="3"/>
            <charset val="128"/>
          </rPr>
          <t>水色セルに入力</t>
        </r>
      </text>
    </comment>
    <comment ref="E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西宮市:</t>
        </r>
        <r>
          <rPr>
            <sz val="9"/>
            <color indexed="81"/>
            <rFont val="MS P ゴシック"/>
            <family val="3"/>
            <charset val="128"/>
          </rPr>
          <t xml:space="preserve">
地域のショートステイにかかる定員数をご記入ください。</t>
        </r>
      </text>
    </comment>
    <comment ref="E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西宮市:
</t>
        </r>
        <r>
          <rPr>
            <sz val="9"/>
            <color indexed="81"/>
            <rFont val="MS P ゴシック"/>
            <family val="3"/>
            <charset val="128"/>
          </rPr>
          <t>自動で転記されています。間違いないかご確認ください。</t>
        </r>
      </text>
    </comment>
    <comment ref="B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西宮市:</t>
        </r>
        <r>
          <rPr>
            <sz val="9"/>
            <color indexed="81"/>
            <rFont val="MS P ゴシック"/>
            <family val="3"/>
            <charset val="128"/>
          </rPr>
          <t xml:space="preserve">
該当する整備内容を〇で囲んでください。（複数可）</t>
        </r>
      </text>
    </comment>
    <comment ref="E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西宮市:
総事業費</t>
        </r>
        <r>
          <rPr>
            <sz val="9"/>
            <color indexed="81"/>
            <rFont val="MS P ゴシック"/>
            <family val="3"/>
            <charset val="128"/>
          </rPr>
          <t>を記載してください。（</t>
        </r>
        <r>
          <rPr>
            <b/>
            <sz val="9"/>
            <color indexed="81"/>
            <rFont val="MS P ゴシック"/>
            <family val="3"/>
            <charset val="128"/>
          </rPr>
          <t>消費税相当分を除いた額を記載してください</t>
        </r>
        <r>
          <rPr>
            <sz val="9"/>
            <color indexed="81"/>
            <rFont val="MS P ゴシック"/>
            <family val="3"/>
            <charset val="128"/>
          </rPr>
          <t>）</t>
        </r>
      </text>
    </comment>
    <comment ref="E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西宮市:</t>
        </r>
        <r>
          <rPr>
            <sz val="9"/>
            <color indexed="81"/>
            <rFont val="MS P ゴシック"/>
            <family val="3"/>
            <charset val="128"/>
          </rPr>
          <t xml:space="preserve">
西宮市補助金：
交付決定額をご記入ください。
設置者負担金：
事業費の合計と「ウ　合計」が同額になるよう調整してください</t>
        </r>
      </text>
    </comment>
    <comment ref="B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西宮市:</t>
        </r>
        <r>
          <rPr>
            <sz val="9"/>
            <color indexed="81"/>
            <rFont val="MS P ゴシック"/>
            <family val="3"/>
            <charset val="128"/>
          </rPr>
          <t xml:space="preserve">
補助対象となる工事等を実施した
期間を記載してください。</t>
        </r>
      </text>
    </comment>
  </commentList>
</comments>
</file>

<file path=xl/comments3.xml><?xml version="1.0" encoding="utf-8"?>
<comments xmlns="http://schemas.openxmlformats.org/spreadsheetml/2006/main">
  <authors>
    <author>西宮市</author>
  </authors>
  <commentList>
    <comment ref="A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西宮市:</t>
        </r>
        <r>
          <rPr>
            <sz val="9"/>
            <color indexed="81"/>
            <rFont val="MS P ゴシック"/>
            <family val="3"/>
            <charset val="128"/>
          </rPr>
          <t xml:space="preserve">
水色セルに入力。
基本自動計算のため、合致しているか確認してください。</t>
        </r>
      </text>
    </comment>
  </commentList>
</comments>
</file>

<file path=xl/comments4.xml><?xml version="1.0" encoding="utf-8"?>
<comments xmlns="http://schemas.openxmlformats.org/spreadsheetml/2006/main">
  <authors>
    <author>西宮市役所</author>
    <author>北村　靖子</author>
  </authors>
  <commentList>
    <comment ref="W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西宮市:</t>
        </r>
        <r>
          <rPr>
            <sz val="9"/>
            <color indexed="81"/>
            <rFont val="MS P ゴシック"/>
            <family val="3"/>
            <charset val="128"/>
          </rPr>
          <t xml:space="preserve">
日付は入力しないでください。</t>
        </r>
      </text>
    </comment>
    <comment ref="B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西宮市:
</t>
        </r>
        <r>
          <rPr>
            <sz val="12"/>
            <color indexed="81"/>
            <rFont val="MS P ゴシック"/>
            <family val="3"/>
            <charset val="128"/>
          </rPr>
          <t>請求書については</t>
        </r>
        <r>
          <rPr>
            <b/>
            <u/>
            <sz val="12"/>
            <color indexed="81"/>
            <rFont val="MS P ゴシック"/>
            <family val="3"/>
            <charset val="128"/>
          </rPr>
          <t>原本（紙媒体）</t>
        </r>
        <r>
          <rPr>
            <sz val="12"/>
            <color indexed="81"/>
            <rFont val="MS P ゴシック"/>
            <family val="3"/>
            <charset val="128"/>
          </rPr>
          <t>もご提出ください。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水色セルに入力。</t>
        </r>
        <r>
          <rPr>
            <sz val="9"/>
            <color indexed="81"/>
            <rFont val="MS P ゴシック"/>
            <family val="3"/>
            <charset val="128"/>
          </rPr>
          <t xml:space="preserve">
基本自動計算のため、合致しているか確認してください。
</t>
        </r>
        <r>
          <rPr>
            <b/>
            <u/>
            <sz val="9"/>
            <color indexed="81"/>
            <rFont val="MS P ゴシック"/>
            <family val="3"/>
            <charset val="128"/>
          </rPr>
          <t>西宮市補助金は、交付決定額が上限です。</t>
        </r>
      </text>
    </comment>
    <comment ref="S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西宮市:</t>
        </r>
        <r>
          <rPr>
            <sz val="9"/>
            <color indexed="81"/>
            <rFont val="MS P ゴシック"/>
            <family val="3"/>
            <charset val="128"/>
          </rPr>
          <t xml:space="preserve">
実績報告書の内容が反映されています。
変更等ありましたら適宜修正等してください。</t>
        </r>
      </text>
    </comment>
    <comment ref="AB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西宮市:</t>
        </r>
        <r>
          <rPr>
            <sz val="9"/>
            <color indexed="81"/>
            <rFont val="MS P ゴシック"/>
            <family val="3"/>
            <charset val="128"/>
          </rPr>
          <t xml:space="preserve">
法人印・代表者印については、
交付申請書と同じ印を押印してください。</t>
        </r>
      </text>
    </comment>
    <comment ref="D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西宮市:</t>
        </r>
        <r>
          <rPr>
            <sz val="9"/>
            <color indexed="81"/>
            <rFont val="MS P ゴシック"/>
            <family val="3"/>
            <charset val="128"/>
          </rPr>
          <t xml:space="preserve">
必ずご記入ください。</t>
        </r>
      </text>
    </comment>
    <comment ref="H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西宮市役所: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9"/>
            <color indexed="81"/>
            <rFont val="MS P ゴシック"/>
            <family val="3"/>
            <charset val="128"/>
          </rPr>
          <t>請求者と同一の口座名義をご記入ください。</t>
        </r>
      </text>
    </comment>
    <comment ref="H42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西宮市役所:
〇をしてください</t>
        </r>
      </text>
    </comment>
  </commentList>
</comments>
</file>

<file path=xl/sharedStrings.xml><?xml version="1.0" encoding="utf-8"?>
<sst xmlns="http://schemas.openxmlformats.org/spreadsheetml/2006/main" count="118" uniqueCount="96">
  <si>
    <t>　１　対象施設の概要</t>
  </si>
  <si>
    <t>　（１）施設の名称及び所在地</t>
  </si>
  <si>
    <t>名称：</t>
  </si>
  <si>
    <t>所在地：</t>
  </si>
  <si>
    <t>　（２）施設の種類</t>
  </si>
  <si>
    <t>　（３）事業の目的及び効果</t>
  </si>
  <si>
    <t>　（４）設置主体及び経営主体</t>
  </si>
  <si>
    <t>　　</t>
  </si>
  <si>
    <t>　（１）事業内容</t>
  </si>
  <si>
    <t>　　　ア　整備事業（解体撤去工事費・仮設施設工事を除く。）</t>
  </si>
  <si>
    <t>　（２）事業費内訳</t>
  </si>
  <si>
    <t>　　　事業費</t>
  </si>
  <si>
    <t>円</t>
  </si>
  <si>
    <t>　（３）財源内訳</t>
  </si>
  <si>
    <t>　　　ア　西宮市補助金</t>
  </si>
  <si>
    <t>　　　イ　設置者負担金</t>
  </si>
  <si>
    <t>　（４）事業実施期間</t>
  </si>
  <si>
    <t>令和　　年　　月　　日</t>
  </si>
  <si>
    <t>から</t>
  </si>
  <si>
    <t>収入の部</t>
  </si>
  <si>
    <t>科目</t>
  </si>
  <si>
    <t>摘要</t>
  </si>
  <si>
    <t>西宮市補助金</t>
  </si>
  <si>
    <t>設置者負担金</t>
  </si>
  <si>
    <t>合計</t>
  </si>
  <si>
    <t>支出の部</t>
  </si>
  <si>
    <t>上記につき、原本と相違ないことを証明します。</t>
  </si>
  <si>
    <t>令和</t>
  </si>
  <si>
    <t>年</t>
  </si>
  <si>
    <t>月</t>
  </si>
  <si>
    <t>日</t>
  </si>
  <si>
    <t>名称</t>
  </si>
  <si>
    <t>代表者</t>
  </si>
  <si>
    <t>　</t>
    <phoneticPr fontId="26"/>
  </si>
  <si>
    <t>※この書式は押印不要です。</t>
    <rPh sb="3" eb="5">
      <t>ショシキ</t>
    </rPh>
    <rPh sb="6" eb="8">
      <t>オウイン</t>
    </rPh>
    <rPh sb="8" eb="10">
      <t>フヨウ</t>
    </rPh>
    <phoneticPr fontId="26"/>
  </si>
  <si>
    <t>定員数：</t>
    <rPh sb="0" eb="3">
      <t>テイインスウ</t>
    </rPh>
    <phoneticPr fontId="26"/>
  </si>
  <si>
    <t>　　　ウ　合　　計</t>
    <phoneticPr fontId="26"/>
  </si>
  <si>
    <t>事業実施報告書</t>
    <rPh sb="0" eb="2">
      <t>ジギョウ</t>
    </rPh>
    <rPh sb="2" eb="4">
      <t>ジッシ</t>
    </rPh>
    <rPh sb="4" eb="6">
      <t>ホウコク</t>
    </rPh>
    <phoneticPr fontId="26"/>
  </si>
  <si>
    <t>収支決算書</t>
    <rPh sb="2" eb="4">
      <t>ケッサン</t>
    </rPh>
    <phoneticPr fontId="26"/>
  </si>
  <si>
    <t>決算額（円）</t>
    <rPh sb="0" eb="2">
      <t>ケッサン</t>
    </rPh>
    <phoneticPr fontId="26"/>
  </si>
  <si>
    <t>基準該当短期入所生活介護</t>
    <rPh sb="0" eb="12">
      <t>キジュンガイトウタンキニュウショセイカツカイゴ</t>
    </rPh>
    <phoneticPr fontId="26"/>
  </si>
  <si>
    <t>登録（予定）年月日：</t>
    <rPh sb="0" eb="2">
      <t>トウロク</t>
    </rPh>
    <rPh sb="3" eb="5">
      <t>ヨテイ</t>
    </rPh>
    <rPh sb="6" eb="9">
      <t>ネンガッピ</t>
    </rPh>
    <phoneticPr fontId="26"/>
  </si>
  <si>
    <t>地域のショートステイの整備</t>
    <rPh sb="0" eb="2">
      <t>チイキ</t>
    </rPh>
    <rPh sb="11" eb="13">
      <t>セイビ</t>
    </rPh>
    <phoneticPr fontId="26"/>
  </si>
  <si>
    <t>　　　上記施設の　１．多床室の整備　　２．個室の整備　　３．スプリンクラーの整備</t>
    <phoneticPr fontId="26"/>
  </si>
  <si>
    <t>（注）契約書等（最終金額の詳細がわかるもの）を添付すること。</t>
    <rPh sb="3" eb="6">
      <t>ケイヤクショ</t>
    </rPh>
    <rPh sb="8" eb="10">
      <t>サイシュウ</t>
    </rPh>
    <rPh sb="10" eb="12">
      <t>キンガク</t>
    </rPh>
    <rPh sb="13" eb="15">
      <t>ショウサイ</t>
    </rPh>
    <phoneticPr fontId="26"/>
  </si>
  <si>
    <t>円</t>
    <phoneticPr fontId="26"/>
  </si>
  <si>
    <t>事業費</t>
    <rPh sb="0" eb="3">
      <t>ジギョウヒ</t>
    </rPh>
    <phoneticPr fontId="26"/>
  </si>
  <si>
    <t>（規則第14条関係）</t>
    <phoneticPr fontId="34"/>
  </si>
  <si>
    <t>　西宮市長 様</t>
    <rPh sb="1" eb="5">
      <t>ニシノミヤシチョウ</t>
    </rPh>
    <rPh sb="6" eb="7">
      <t>サマ</t>
    </rPh>
    <phoneticPr fontId="34"/>
  </si>
  <si>
    <t>補助事業者</t>
    <rPh sb="0" eb="2">
      <t>ホジョ</t>
    </rPh>
    <rPh sb="2" eb="4">
      <t>ジギョウ</t>
    </rPh>
    <rPh sb="4" eb="5">
      <t>シャ</t>
    </rPh>
    <phoneticPr fontId="26"/>
  </si>
  <si>
    <t>所在地</t>
    <rPh sb="0" eb="3">
      <t>ショザイチ</t>
    </rPh>
    <phoneticPr fontId="34"/>
  </si>
  <si>
    <t>名称</t>
    <rPh sb="0" eb="2">
      <t>メイショウ</t>
    </rPh>
    <phoneticPr fontId="26"/>
  </si>
  <si>
    <t>代表者</t>
    <rPh sb="0" eb="3">
      <t>ダイヒョウシャ</t>
    </rPh>
    <phoneticPr fontId="26"/>
  </si>
  <si>
    <t>付西福ま指令第</t>
    <phoneticPr fontId="26"/>
  </si>
  <si>
    <t>２　補助金等交付決定額</t>
    <rPh sb="2" eb="5">
      <t>ホジョキン</t>
    </rPh>
    <rPh sb="5" eb="6">
      <t>トウ</t>
    </rPh>
    <rPh sb="6" eb="8">
      <t>コウフ</t>
    </rPh>
    <rPh sb="8" eb="10">
      <t>ケッテイ</t>
    </rPh>
    <rPh sb="10" eb="11">
      <t>ガク</t>
    </rPh>
    <phoneticPr fontId="37"/>
  </si>
  <si>
    <t>円</t>
    <rPh sb="0" eb="1">
      <t>エン</t>
    </rPh>
    <phoneticPr fontId="26"/>
  </si>
  <si>
    <t>３　補助金等交付済額</t>
    <rPh sb="2" eb="5">
      <t>ホジョキン</t>
    </rPh>
    <rPh sb="5" eb="6">
      <t>トウ</t>
    </rPh>
    <rPh sb="6" eb="8">
      <t>コウフ</t>
    </rPh>
    <rPh sb="8" eb="9">
      <t>ズミ</t>
    </rPh>
    <rPh sb="9" eb="10">
      <t>ガク</t>
    </rPh>
    <phoneticPr fontId="37"/>
  </si>
  <si>
    <t>４　補助事業等の経過及び内容</t>
    <rPh sb="2" eb="4">
      <t>ホジョ</t>
    </rPh>
    <rPh sb="4" eb="6">
      <t>ジギョウ</t>
    </rPh>
    <rPh sb="6" eb="7">
      <t>トウ</t>
    </rPh>
    <rPh sb="8" eb="10">
      <t>ケイカ</t>
    </rPh>
    <rPh sb="10" eb="11">
      <t>オヨ</t>
    </rPh>
    <rPh sb="12" eb="14">
      <t>ナイヨウ</t>
    </rPh>
    <phoneticPr fontId="37"/>
  </si>
  <si>
    <t>別紙事業実施報告書参照</t>
    <phoneticPr fontId="26"/>
  </si>
  <si>
    <t>５　事業費</t>
    <rPh sb="2" eb="5">
      <t>ジギョウヒ</t>
    </rPh>
    <phoneticPr fontId="37"/>
  </si>
  <si>
    <t>６　添付書類</t>
    <rPh sb="2" eb="4">
      <t>テンプ</t>
    </rPh>
    <rPh sb="4" eb="6">
      <t>ショルイ</t>
    </rPh>
    <phoneticPr fontId="37"/>
  </si>
  <si>
    <t>(1) 事業実績報告書</t>
    <rPh sb="4" eb="6">
      <t>ジギョウ</t>
    </rPh>
    <rPh sb="6" eb="8">
      <t>ジッセキ</t>
    </rPh>
    <rPh sb="8" eb="11">
      <t>ホウコクショ</t>
    </rPh>
    <phoneticPr fontId="26"/>
  </si>
  <si>
    <t>(2) 収支決算書</t>
    <rPh sb="4" eb="6">
      <t>シュウシ</t>
    </rPh>
    <rPh sb="6" eb="9">
      <t>ケッサンショ</t>
    </rPh>
    <phoneticPr fontId="26"/>
  </si>
  <si>
    <t>(3) その他</t>
    <rPh sb="6" eb="7">
      <t>タ</t>
    </rPh>
    <phoneticPr fontId="26"/>
  </si>
  <si>
    <t>令和　年度　補助事業等実績報告書</t>
    <rPh sb="0" eb="2">
      <t>レイワ</t>
    </rPh>
    <rPh sb="3" eb="5">
      <t>ネンド</t>
    </rPh>
    <rPh sb="6" eb="8">
      <t>ホジョ</t>
    </rPh>
    <rPh sb="8" eb="10">
      <t>ジギョウ</t>
    </rPh>
    <rPh sb="10" eb="11">
      <t>トウ</t>
    </rPh>
    <rPh sb="11" eb="13">
      <t>ジッセキ</t>
    </rPh>
    <rPh sb="13" eb="16">
      <t>ホウコクショ</t>
    </rPh>
    <phoneticPr fontId="34"/>
  </si>
  <si>
    <t>令和　年 　月　日</t>
    <rPh sb="0" eb="1">
      <t>レイワ</t>
    </rPh>
    <phoneticPr fontId="34"/>
  </si>
  <si>
    <t>整備補助事業が完了しましたので、補助金等の取扱いに関する規則第14条の規定により、その実績を報告します。</t>
    <rPh sb="0" eb="2">
      <t>セイビ</t>
    </rPh>
    <rPh sb="2" eb="4">
      <t>ホジョ</t>
    </rPh>
    <rPh sb="4" eb="6">
      <t>ジギョウ</t>
    </rPh>
    <rPh sb="7" eb="9">
      <t>カンリョウ</t>
    </rPh>
    <rPh sb="16" eb="19">
      <t>ホジョキン</t>
    </rPh>
    <rPh sb="19" eb="20">
      <t>トウ</t>
    </rPh>
    <rPh sb="21" eb="23">
      <t>トリアツカ</t>
    </rPh>
    <rPh sb="25" eb="26">
      <t>カン</t>
    </rPh>
    <rPh sb="28" eb="30">
      <t>キソク</t>
    </rPh>
    <rPh sb="30" eb="31">
      <t>ダイ</t>
    </rPh>
    <rPh sb="33" eb="34">
      <t>ジョウ</t>
    </rPh>
    <rPh sb="35" eb="37">
      <t>キテイ</t>
    </rPh>
    <rPh sb="43" eb="45">
      <t>ジッセキ</t>
    </rPh>
    <rPh sb="46" eb="48">
      <t>ホウコク</t>
    </rPh>
    <phoneticPr fontId="36"/>
  </si>
  <si>
    <t>号により交付決定を受けた地域のショートステイ</t>
    <rPh sb="12" eb="14">
      <t>チイキ</t>
    </rPh>
    <phoneticPr fontId="26"/>
  </si>
  <si>
    <t>地域のショートステイ整備補助金</t>
    <rPh sb="0" eb="2">
      <t>チイキ</t>
    </rPh>
    <rPh sb="10" eb="15">
      <t>セイビホジョキン</t>
    </rPh>
    <phoneticPr fontId="26"/>
  </si>
  <si>
    <t>（令和　年度）</t>
    <phoneticPr fontId="26"/>
  </si>
  <si>
    <t>（規則第17条関係）</t>
    <phoneticPr fontId="34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</si>
  <si>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34"/>
  </si>
  <si>
    <t>請求者</t>
    <rPh sb="0" eb="3">
      <t>セイキュウシャ</t>
    </rPh>
    <phoneticPr fontId="26"/>
  </si>
  <si>
    <t>印</t>
    <rPh sb="0" eb="1">
      <t>イン</t>
    </rPh>
    <phoneticPr fontId="26"/>
  </si>
  <si>
    <t>印</t>
    <rPh sb="0" eb="1">
      <t>イン</t>
    </rPh>
    <phoneticPr fontId="34"/>
  </si>
  <si>
    <t>１　補助金及び補助事業等の名称</t>
    <rPh sb="2" eb="5">
      <t>ホジョキン</t>
    </rPh>
    <rPh sb="5" eb="6">
      <t>オヨ</t>
    </rPh>
    <rPh sb="7" eb="9">
      <t>ホジョ</t>
    </rPh>
    <rPh sb="9" eb="11">
      <t>ジギョウ</t>
    </rPh>
    <rPh sb="11" eb="12">
      <t>トウ</t>
    </rPh>
    <rPh sb="13" eb="15">
      <t>メイショウ</t>
    </rPh>
    <phoneticPr fontId="37"/>
  </si>
  <si>
    <t>４　今回交付請求額</t>
    <rPh sb="2" eb="4">
      <t>コンカイ</t>
    </rPh>
    <rPh sb="4" eb="6">
      <t>コウフ</t>
    </rPh>
    <rPh sb="6" eb="8">
      <t>セイキュウ</t>
    </rPh>
    <rPh sb="8" eb="9">
      <t>ガク</t>
    </rPh>
    <phoneticPr fontId="37"/>
  </si>
  <si>
    <t>５　添付書類</t>
    <rPh sb="2" eb="4">
      <t>テンプ</t>
    </rPh>
    <rPh sb="4" eb="6">
      <t>ショルイ</t>
    </rPh>
    <phoneticPr fontId="37"/>
  </si>
  <si>
    <t>(1)補助金等交付決定通知書又は補助金等確定通知書の写し</t>
    <rPh sb="3" eb="6">
      <t>ホジョキン</t>
    </rPh>
    <rPh sb="6" eb="7">
      <t>トウ</t>
    </rPh>
    <rPh sb="7" eb="9">
      <t>コウフ</t>
    </rPh>
    <rPh sb="9" eb="11">
      <t>ケッテイ</t>
    </rPh>
    <rPh sb="11" eb="13">
      <t>ツウチ</t>
    </rPh>
    <rPh sb="13" eb="14">
      <t>ショ</t>
    </rPh>
    <rPh sb="14" eb="15">
      <t>マタ</t>
    </rPh>
    <rPh sb="16" eb="19">
      <t>ホジョキン</t>
    </rPh>
    <rPh sb="19" eb="20">
      <t>トウ</t>
    </rPh>
    <rPh sb="20" eb="22">
      <t>カクテイ</t>
    </rPh>
    <rPh sb="22" eb="24">
      <t>ツウチ</t>
    </rPh>
    <rPh sb="24" eb="25">
      <t>ショ</t>
    </rPh>
    <rPh sb="26" eb="27">
      <t>ウツ</t>
    </rPh>
    <phoneticPr fontId="26"/>
  </si>
  <si>
    <t>(2) その他</t>
    <rPh sb="6" eb="7">
      <t>タ</t>
    </rPh>
    <phoneticPr fontId="26"/>
  </si>
  <si>
    <t>振　込　先</t>
    <phoneticPr fontId="26"/>
  </si>
  <si>
    <t>フリガナ</t>
  </si>
  <si>
    <t>銀行名等</t>
  </si>
  <si>
    <t>銀行</t>
    <phoneticPr fontId="26"/>
  </si>
  <si>
    <t>支店　</t>
    <phoneticPr fontId="26"/>
  </si>
  <si>
    <t>口座名義</t>
  </si>
  <si>
    <t>口座番号</t>
  </si>
  <si>
    <t>(</t>
    <phoneticPr fontId="26"/>
  </si>
  <si>
    <t>）</t>
    <phoneticPr fontId="26"/>
  </si>
  <si>
    <t>令和　年度　補助金等交付請求書</t>
    <rPh sb="0" eb="2">
      <t>レイワ</t>
    </rPh>
    <rPh sb="3" eb="5">
      <t>ネンド</t>
    </rPh>
    <rPh sb="6" eb="9">
      <t>ホジョキン</t>
    </rPh>
    <rPh sb="9" eb="10">
      <t>トウ</t>
    </rPh>
    <rPh sb="10" eb="12">
      <t>コウフ</t>
    </rPh>
    <rPh sb="12" eb="15">
      <t>セイキュウショ</t>
    </rPh>
    <phoneticPr fontId="34"/>
  </si>
  <si>
    <t>整備補助金について、補助金等の取扱いに関する規則第17条の規定により、次のとおり請求します。</t>
    <rPh sb="0" eb="2">
      <t>セイビ</t>
    </rPh>
    <rPh sb="2" eb="5">
      <t>ホジョキン</t>
    </rPh>
    <rPh sb="10" eb="13">
      <t>ホジョキン</t>
    </rPh>
    <rPh sb="13" eb="14">
      <t>トウ</t>
    </rPh>
    <rPh sb="15" eb="17">
      <t>トリアツカ</t>
    </rPh>
    <rPh sb="19" eb="20">
      <t>カン</t>
    </rPh>
    <rPh sb="22" eb="24">
      <t>キソク</t>
    </rPh>
    <rPh sb="24" eb="25">
      <t>ダイ</t>
    </rPh>
    <rPh sb="27" eb="28">
      <t>ジョウ</t>
    </rPh>
    <rPh sb="29" eb="31">
      <t>キテイ</t>
    </rPh>
    <rPh sb="35" eb="36">
      <t>ツギ</t>
    </rPh>
    <rPh sb="40" eb="42">
      <t>セイキュウ</t>
    </rPh>
    <phoneticPr fontId="36"/>
  </si>
  <si>
    <t>１普 通　２当 座</t>
    <phoneticPr fontId="26"/>
  </si>
  <si>
    <t>１　補助金等の名称</t>
    <rPh sb="2" eb="5">
      <t>ホジョキン</t>
    </rPh>
    <rPh sb="5" eb="6">
      <t>トウ</t>
    </rPh>
    <rPh sb="7" eb="9">
      <t>メイショウ</t>
    </rPh>
    <phoneticPr fontId="37"/>
  </si>
  <si>
    <t>　（５）添付書類</t>
    <rPh sb="4" eb="6">
      <t>テンプ</t>
    </rPh>
    <rPh sb="6" eb="8">
      <t>ショルイ</t>
    </rPh>
    <phoneticPr fontId="26"/>
  </si>
  <si>
    <t>１．契約書及び領収書等（最終金額の詳細がわかるもの）</t>
    <rPh sb="2" eb="5">
      <t>ケイヤクショ</t>
    </rPh>
    <rPh sb="5" eb="6">
      <t>オヨ</t>
    </rPh>
    <rPh sb="7" eb="10">
      <t>リョウシュウショ</t>
    </rPh>
    <rPh sb="10" eb="11">
      <t>トウ</t>
    </rPh>
    <rPh sb="12" eb="14">
      <t>サイシュウ</t>
    </rPh>
    <rPh sb="14" eb="16">
      <t>キンガク</t>
    </rPh>
    <rPh sb="17" eb="19">
      <t>ショウサイ</t>
    </rPh>
    <phoneticPr fontId="26"/>
  </si>
  <si>
    <t>２．図面及び施工後の写真</t>
    <rPh sb="2" eb="4">
      <t>ズメン</t>
    </rPh>
    <rPh sb="4" eb="5">
      <t>オヨ</t>
    </rPh>
    <rPh sb="6" eb="9">
      <t>セコウゴ</t>
    </rPh>
    <rPh sb="10" eb="12">
      <t>シャシン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</si>
</sst>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_);[Red]\(0\)"/>
    <numFmt numFmtId="178" formatCode="[$-411]ggge&quot;年&quot;m&quot;月&quot;d&quot;日&quot;;@"/>
  </numFmts>
  <fonts count="42">
    <font>
      <sz val="11"/>
      <name val="明朝"/>
      <charset val="128"/>
    </font>
    <font>
      <sz val="14"/>
      <name val="明朝"/>
      <charset val="128"/>
    </font>
    <font>
      <sz val="12"/>
      <name val="明朝"/>
      <charset val="128"/>
    </font>
    <font>
      <b/>
      <sz val="12"/>
      <color rgb="FFFF0000"/>
      <name val="明朝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0000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11"/>
      <name val="明朝"/>
      <charset val="128"/>
    </font>
    <font>
      <sz val="6"/>
      <name val="明朝"/>
      <charset val="128"/>
    </font>
    <font>
      <b/>
      <sz val="11"/>
      <color rgb="FFFF0000"/>
      <name val="明朝"/>
      <family val="1"/>
      <charset val="128"/>
    </font>
    <font>
      <b/>
      <sz val="10"/>
      <name val="明朝"/>
      <family val="1"/>
      <charset val="128"/>
    </font>
    <font>
      <sz val="11"/>
      <color theme="0" tint="-0.34998626667073579"/>
      <name val="明朝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b/>
      <u/>
      <sz val="9"/>
      <color indexed="81"/>
      <name val="MS P ゴシック"/>
      <family val="3"/>
      <charset val="128"/>
    </font>
    <font>
      <sz val="9"/>
      <name val="ＭＳ 明朝"/>
      <family val="1"/>
      <charset val="128"/>
    </font>
    <font>
      <sz val="12"/>
      <color indexed="81"/>
      <name val="MS P ゴシック"/>
      <family val="3"/>
      <charset val="128"/>
    </font>
    <font>
      <b/>
      <u/>
      <sz val="12"/>
      <color indexed="81"/>
      <name val="MS P 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AEEF3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0">
    <xf numFmtId="0" fontId="0" fillId="0" borderId="0"/>
    <xf numFmtId="0" fontId="5" fillId="3" borderId="0" applyNumberFormat="0" applyBorder="0" applyAlignment="0" applyProtection="0">
      <alignment vertical="center"/>
    </xf>
    <xf numFmtId="38" fontId="25" fillId="0" borderId="0" applyFont="0" applyFill="0" applyBorder="0" applyAlignment="0" applyProtection="0"/>
    <xf numFmtId="0" fontId="9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3" borderId="12" applyNumberFormat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14" fillId="23" borderId="12" applyNumberFormat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1" borderId="8" applyNumberFormat="0" applyFont="0" applyAlignment="0" applyProtection="0">
      <alignment vertical="center"/>
    </xf>
    <xf numFmtId="0" fontId="5" fillId="11" borderId="8" applyNumberFormat="0" applyFon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0" borderId="7" applyNumberFormat="0" applyAlignment="0" applyProtection="0">
      <alignment vertical="center"/>
    </xf>
    <xf numFmtId="0" fontId="18" fillId="10" borderId="7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0" borderId="13" applyNumberFormat="0" applyAlignment="0" applyProtection="0">
      <alignment vertical="center"/>
    </xf>
    <xf numFmtId="0" fontId="21" fillId="10" borderId="1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/>
    <xf numFmtId="0" fontId="5" fillId="0" borderId="0">
      <alignment vertical="center"/>
    </xf>
    <xf numFmtId="0" fontId="5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</cellStyleXfs>
  <cellXfs count="9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38" fontId="0" fillId="0" borderId="0" xfId="2" applyFont="1" applyAlignment="1">
      <alignment vertical="center"/>
    </xf>
    <xf numFmtId="0" fontId="29" fillId="0" borderId="0" xfId="0" applyFont="1" applyAlignment="1">
      <alignment vertical="center"/>
    </xf>
    <xf numFmtId="38" fontId="6" fillId="0" borderId="15" xfId="2" applyFont="1" applyFill="1" applyBorder="1" applyAlignment="1">
      <alignment vertical="center"/>
    </xf>
    <xf numFmtId="0" fontId="33" fillId="0" borderId="0" xfId="87" applyFont="1" applyAlignment="1">
      <alignment vertical="center"/>
    </xf>
    <xf numFmtId="0" fontId="33" fillId="0" borderId="0" xfId="87" applyFont="1" applyFill="1" applyAlignment="1">
      <alignment shrinkToFit="1"/>
    </xf>
    <xf numFmtId="0" fontId="33" fillId="0" borderId="0" xfId="87" applyFont="1" applyFill="1" applyAlignment="1">
      <alignment vertical="center" shrinkToFit="1"/>
    </xf>
    <xf numFmtId="0" fontId="33" fillId="34" borderId="0" xfId="87" applyFont="1" applyFill="1" applyAlignment="1">
      <alignment vertical="center"/>
    </xf>
    <xf numFmtId="0" fontId="33" fillId="0" borderId="0" xfId="88" applyFont="1">
      <alignment vertical="center"/>
    </xf>
    <xf numFmtId="0" fontId="33" fillId="0" borderId="0" xfId="89" applyFont="1">
      <alignment vertical="center"/>
    </xf>
    <xf numFmtId="0" fontId="33" fillId="0" borderId="0" xfId="87" applyFont="1"/>
    <xf numFmtId="0" fontId="32" fillId="0" borderId="0" xfId="87"/>
    <xf numFmtId="0" fontId="32" fillId="0" borderId="0" xfId="87" applyAlignment="1">
      <alignment vertical="center"/>
    </xf>
    <xf numFmtId="0" fontId="32" fillId="0" borderId="0" xfId="87" applyAlignment="1">
      <alignment shrinkToFit="1"/>
    </xf>
    <xf numFmtId="0" fontId="33" fillId="0" borderId="0" xfId="87" applyFont="1" applyAlignment="1">
      <alignment vertical="center" shrinkToFit="1"/>
    </xf>
    <xf numFmtId="0" fontId="33" fillId="0" borderId="5" xfId="87" applyFont="1" applyBorder="1" applyAlignment="1">
      <alignment vertical="center" shrinkToFit="1"/>
    </xf>
    <xf numFmtId="0" fontId="33" fillId="0" borderId="23" xfId="87" applyFont="1" applyBorder="1" applyAlignment="1">
      <alignment vertical="center" shrinkToFit="1"/>
    </xf>
    <xf numFmtId="0" fontId="33" fillId="0" borderId="0" xfId="87" applyFont="1" applyFill="1" applyAlignment="1">
      <alignment vertical="center"/>
    </xf>
    <xf numFmtId="0" fontId="33" fillId="0" borderId="0" xfId="87" applyFont="1" applyFill="1" applyAlignment="1">
      <alignment horizontal="left" vertical="top" wrapText="1"/>
    </xf>
    <xf numFmtId="38" fontId="33" fillId="34" borderId="0" xfId="2" applyFont="1" applyFill="1" applyAlignment="1">
      <alignment vertical="center" shrinkToFit="1"/>
    </xf>
    <xf numFmtId="38" fontId="33" fillId="0" borderId="0" xfId="2" applyFont="1" applyFill="1" applyAlignment="1">
      <alignment vertical="center" shrinkToFit="1"/>
    </xf>
    <xf numFmtId="178" fontId="33" fillId="34" borderId="0" xfId="87" quotePrefix="1" applyNumberFormat="1" applyFont="1" applyFill="1" applyAlignment="1">
      <alignment horizontal="distributed" vertical="center"/>
    </xf>
    <xf numFmtId="178" fontId="33" fillId="34" borderId="0" xfId="87" applyNumberFormat="1" applyFont="1" applyFill="1" applyAlignment="1">
      <alignment horizontal="distributed" vertical="center"/>
    </xf>
    <xf numFmtId="0" fontId="35" fillId="0" borderId="0" xfId="87" applyFont="1" applyAlignment="1">
      <alignment horizontal="center" vertical="center"/>
    </xf>
    <xf numFmtId="0" fontId="33" fillId="34" borderId="0" xfId="87" applyFont="1" applyFill="1" applyAlignment="1">
      <alignment horizontal="left" shrinkToFit="1"/>
    </xf>
    <xf numFmtId="0" fontId="33" fillId="34" borderId="0" xfId="87" applyFont="1" applyFill="1" applyAlignment="1">
      <alignment horizontal="left" vertical="center" shrinkToFit="1"/>
    </xf>
    <xf numFmtId="58" fontId="33" fillId="34" borderId="0" xfId="87" applyNumberFormat="1" applyFont="1" applyFill="1" applyAlignment="1">
      <alignment horizontal="right" vertical="center"/>
    </xf>
    <xf numFmtId="0" fontId="33" fillId="0" borderId="0" xfId="87" applyFont="1" applyAlignment="1">
      <alignment horizontal="center" vertical="center"/>
    </xf>
    <xf numFmtId="38" fontId="6" fillId="33" borderId="4" xfId="2" applyFont="1" applyFill="1" applyBorder="1" applyAlignment="1">
      <alignment vertical="center"/>
    </xf>
    <xf numFmtId="0" fontId="0" fillId="33" borderId="0" xfId="0" applyFont="1" applyFill="1" applyAlignment="1">
      <alignment horizontal="center" vertical="center"/>
    </xf>
    <xf numFmtId="38" fontId="6" fillId="0" borderId="5" xfId="2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33" borderId="4" xfId="0" applyFont="1" applyFill="1" applyBorder="1" applyAlignment="1">
      <alignment vertical="center"/>
    </xf>
    <xf numFmtId="177" fontId="0" fillId="33" borderId="5" xfId="0" applyNumberFormat="1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6" fillId="33" borderId="5" xfId="2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178" fontId="33" fillId="0" borderId="0" xfId="87" applyNumberFormat="1" applyFont="1" applyFill="1" applyAlignment="1">
      <alignment horizontal="right" vertical="center"/>
    </xf>
    <xf numFmtId="0" fontId="33" fillId="0" borderId="0" xfId="87" quotePrefix="1" applyFont="1" applyAlignment="1">
      <alignment horizontal="distributed" vertical="center"/>
    </xf>
    <xf numFmtId="0" fontId="32" fillId="0" borderId="0" xfId="87" applyAlignment="1">
      <alignment horizontal="distributed" vertical="center"/>
    </xf>
    <xf numFmtId="0" fontId="32" fillId="0" borderId="0" xfId="87" applyAlignment="1">
      <alignment horizontal="left" shrinkToFit="1"/>
    </xf>
    <xf numFmtId="0" fontId="32" fillId="0" borderId="0" xfId="87" applyAlignment="1">
      <alignment horizontal="left" vertical="center" shrinkToFit="1"/>
    </xf>
    <xf numFmtId="0" fontId="33" fillId="0" borderId="0" xfId="87" applyFont="1" applyAlignment="1">
      <alignment horizontal="left" vertical="top" wrapText="1"/>
    </xf>
    <xf numFmtId="38" fontId="32" fillId="0" borderId="0" xfId="2" applyFont="1" applyFill="1" applyAlignment="1">
      <alignment vertical="center" shrinkToFit="1"/>
    </xf>
    <xf numFmtId="0" fontId="33" fillId="0" borderId="0" xfId="88" applyFont="1" applyAlignment="1">
      <alignment horizontal="right" vertical="center"/>
    </xf>
    <xf numFmtId="38" fontId="33" fillId="0" borderId="0" xfId="87" applyNumberFormat="1" applyFont="1" applyAlignment="1">
      <alignment vertical="center" shrinkToFit="1"/>
    </xf>
    <xf numFmtId="0" fontId="32" fillId="0" borderId="0" xfId="87" applyAlignment="1">
      <alignment vertical="center" shrinkToFit="1"/>
    </xf>
    <xf numFmtId="0" fontId="33" fillId="0" borderId="1" xfId="87" applyFont="1" applyBorder="1" applyAlignment="1">
      <alignment horizontal="center" vertical="center" textRotation="255"/>
    </xf>
    <xf numFmtId="0" fontId="33" fillId="0" borderId="16" xfId="87" applyFont="1" applyBorder="1" applyAlignment="1">
      <alignment horizontal="left" vertical="center"/>
    </xf>
    <xf numFmtId="0" fontId="33" fillId="34" borderId="16" xfId="87" applyFont="1" applyFill="1" applyBorder="1" applyAlignment="1">
      <alignment horizontal="center" vertical="center" shrinkToFit="1"/>
    </xf>
    <xf numFmtId="0" fontId="33" fillId="0" borderId="3" xfId="87" applyFont="1" applyBorder="1" applyAlignment="1">
      <alignment horizontal="left" vertical="center"/>
    </xf>
    <xf numFmtId="0" fontId="33" fillId="34" borderId="3" xfId="87" applyFont="1" applyFill="1" applyBorder="1" applyAlignment="1">
      <alignment horizontal="center" vertical="center" shrinkToFit="1"/>
    </xf>
    <xf numFmtId="0" fontId="33" fillId="34" borderId="17" xfId="87" applyFont="1" applyFill="1" applyBorder="1" applyAlignment="1">
      <alignment horizontal="center" vertical="center" shrinkToFit="1"/>
    </xf>
    <xf numFmtId="0" fontId="33" fillId="0" borderId="18" xfId="87" applyFont="1" applyBorder="1" applyAlignment="1">
      <alignment horizontal="left" vertical="center" shrinkToFit="1"/>
    </xf>
    <xf numFmtId="0" fontId="33" fillId="0" borderId="17" xfId="87" applyFont="1" applyBorder="1" applyAlignment="1">
      <alignment horizontal="left" vertical="center" shrinkToFit="1"/>
    </xf>
    <xf numFmtId="0" fontId="33" fillId="0" borderId="1" xfId="87" applyFont="1" applyBorder="1" applyAlignment="1">
      <alignment horizontal="left" vertical="center"/>
    </xf>
    <xf numFmtId="0" fontId="33" fillId="34" borderId="22" xfId="87" applyFont="1" applyFill="1" applyBorder="1" applyAlignment="1">
      <alignment horizontal="center" vertical="center" shrinkToFit="1"/>
    </xf>
    <xf numFmtId="0" fontId="33" fillId="34" borderId="5" xfId="87" applyFont="1" applyFill="1" applyBorder="1" applyAlignment="1">
      <alignment horizontal="center" vertical="center" shrinkToFit="1"/>
    </xf>
    <xf numFmtId="0" fontId="33" fillId="34" borderId="18" xfId="87" applyFont="1" applyFill="1" applyBorder="1" applyAlignment="1">
      <alignment horizontal="center" vertical="center" shrinkToFit="1"/>
    </xf>
    <xf numFmtId="0" fontId="33" fillId="0" borderId="3" xfId="87" applyFont="1" applyBorder="1" applyAlignment="1">
      <alignment horizontal="left" vertical="center" shrinkToFit="1"/>
    </xf>
    <xf numFmtId="0" fontId="39" fillId="34" borderId="19" xfId="87" applyFont="1" applyFill="1" applyBorder="1" applyAlignment="1">
      <alignment horizontal="center" vertical="center" wrapText="1" shrinkToFit="1"/>
    </xf>
    <xf numFmtId="0" fontId="39" fillId="34" borderId="20" xfId="87" applyFont="1" applyFill="1" applyBorder="1" applyAlignment="1">
      <alignment horizontal="center" vertical="center" shrinkToFit="1"/>
    </xf>
    <xf numFmtId="0" fontId="39" fillId="34" borderId="21" xfId="87" applyFont="1" applyFill="1" applyBorder="1" applyAlignment="1">
      <alignment horizontal="center" vertical="center" shrinkToFit="1"/>
    </xf>
    <xf numFmtId="0" fontId="39" fillId="34" borderId="17" xfId="87" applyFont="1" applyFill="1" applyBorder="1" applyAlignment="1">
      <alignment horizontal="center" vertical="center" wrapText="1" shrinkToFit="1"/>
    </xf>
    <xf numFmtId="0" fontId="39" fillId="34" borderId="4" xfId="87" applyFont="1" applyFill="1" applyBorder="1" applyAlignment="1">
      <alignment horizontal="center" vertical="center" shrinkToFit="1"/>
    </xf>
    <xf numFmtId="0" fontId="39" fillId="34" borderId="18" xfId="87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right" vertical="center"/>
    </xf>
  </cellXfs>
  <cellStyles count="90">
    <cellStyle name="20% - アクセント 1 2" xfId="18"/>
    <cellStyle name="20% - アクセント 1 3" xfId="19"/>
    <cellStyle name="20% - アクセント 2 2" xfId="20"/>
    <cellStyle name="20% - アクセント 2 3" xfId="6"/>
    <cellStyle name="20% - アクセント 3 2" xfId="16"/>
    <cellStyle name="20% - アクセント 3 3" xfId="17"/>
    <cellStyle name="20% - アクセント 4 2" xfId="21"/>
    <cellStyle name="20% - アクセント 4 3" xfId="22"/>
    <cellStyle name="20% - アクセント 5 2" xfId="9"/>
    <cellStyle name="20% - アクセント 5 3" xfId="23"/>
    <cellStyle name="20% - アクセント 6 2" xfId="24"/>
    <cellStyle name="20% - アクセント 6 3" xfId="1"/>
    <cellStyle name="40% - アクセント 1 2" xfId="13"/>
    <cellStyle name="40% - アクセント 1 3" xfId="14"/>
    <cellStyle name="40% - アクセント 2 2" xfId="25"/>
    <cellStyle name="40% - アクセント 2 3" xfId="26"/>
    <cellStyle name="40% - アクセント 3 2" xfId="27"/>
    <cellStyle name="40% - アクセント 3 3" xfId="28"/>
    <cellStyle name="40% - アクセント 4 2" xfId="29"/>
    <cellStyle name="40% - アクセント 4 3" xfId="30"/>
    <cellStyle name="40% - アクセント 5 2" xfId="31"/>
    <cellStyle name="40% - アクセント 5 3" xfId="32"/>
    <cellStyle name="40% - アクセント 6 2" xfId="33"/>
    <cellStyle name="40% - アクセント 6 3" xfId="34"/>
    <cellStyle name="60% - アクセント 1 2" xfId="35"/>
    <cellStyle name="60% - アクセント 1 3" xfId="36"/>
    <cellStyle name="60% - アクセント 2 2" xfId="37"/>
    <cellStyle name="60% - アクセント 2 3" xfId="38"/>
    <cellStyle name="60% - アクセント 3 2" xfId="12"/>
    <cellStyle name="60% - アクセント 3 3" xfId="39"/>
    <cellStyle name="60% - アクセント 4 2" xfId="40"/>
    <cellStyle name="60% - アクセント 4 3" xfId="41"/>
    <cellStyle name="60% - アクセント 5 2" xfId="10"/>
    <cellStyle name="60% - アクセント 5 3" xfId="11"/>
    <cellStyle name="60% - アクセント 6 2" xfId="42"/>
    <cellStyle name="60% - アクセント 6 3" xfId="43"/>
    <cellStyle name="アクセント 1 2" xfId="44"/>
    <cellStyle name="アクセント 1 3" xfId="45"/>
    <cellStyle name="アクセント 2 2" xfId="46"/>
    <cellStyle name="アクセント 2 3" xfId="47"/>
    <cellStyle name="アクセント 3 2" xfId="48"/>
    <cellStyle name="アクセント 3 3" xfId="49"/>
    <cellStyle name="アクセント 4 2" xfId="50"/>
    <cellStyle name="アクセント 4 3" xfId="51"/>
    <cellStyle name="アクセント 5 2" xfId="52"/>
    <cellStyle name="アクセント 5 3" xfId="8"/>
    <cellStyle name="アクセント 6 2" xfId="53"/>
    <cellStyle name="アクセント 6 3" xfId="54"/>
    <cellStyle name="タイトル 2" xfId="55"/>
    <cellStyle name="タイトル 3" xfId="56"/>
    <cellStyle name="チェック セル 2" xfId="57"/>
    <cellStyle name="チェック セル 3" xfId="59"/>
    <cellStyle name="どちらでもない 2" xfId="3"/>
    <cellStyle name="どちらでもない 3" xfId="61"/>
    <cellStyle name="メモ 2" xfId="62"/>
    <cellStyle name="メモ 3" xfId="63"/>
    <cellStyle name="リンク セル 2" xfId="64"/>
    <cellStyle name="リンク セル 3" xfId="65"/>
    <cellStyle name="悪い 2" xfId="66"/>
    <cellStyle name="悪い 3" xfId="67"/>
    <cellStyle name="計算 2" xfId="68"/>
    <cellStyle name="計算 3" xfId="69"/>
    <cellStyle name="警告文 2" xfId="70"/>
    <cellStyle name="警告文 3" xfId="4"/>
    <cellStyle name="桁区切り" xfId="2" builtinId="6"/>
    <cellStyle name="見出し 1 2" xfId="5"/>
    <cellStyle name="見出し 1 3" xfId="71"/>
    <cellStyle name="見出し 2 2" xfId="72"/>
    <cellStyle name="見出し 2 3" xfId="73"/>
    <cellStyle name="見出し 3 2" xfId="7"/>
    <cellStyle name="見出し 3 3" xfId="15"/>
    <cellStyle name="見出し 4 2" xfId="74"/>
    <cellStyle name="見出し 4 3" xfId="75"/>
    <cellStyle name="集計 2" xfId="76"/>
    <cellStyle name="集計 3" xfId="77"/>
    <cellStyle name="出力 2" xfId="78"/>
    <cellStyle name="出力 3" xfId="79"/>
    <cellStyle name="説明文 2" xfId="80"/>
    <cellStyle name="説明文 3" xfId="81"/>
    <cellStyle name="入力 2" xfId="58"/>
    <cellStyle name="入力 3" xfId="60"/>
    <cellStyle name="標準" xfId="0" builtinId="0"/>
    <cellStyle name="標準 2" xfId="82"/>
    <cellStyle name="標準 3" xfId="83"/>
    <cellStyle name="標準 4" xfId="84"/>
    <cellStyle name="標準 5" xfId="87"/>
    <cellStyle name="標準_様式第１号" xfId="89"/>
    <cellStyle name="標準_様式第５号" xfId="88"/>
    <cellStyle name="良い 2" xfId="85"/>
    <cellStyle name="良い 3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13</xdr:row>
      <xdr:rowOff>0</xdr:rowOff>
    </xdr:from>
    <xdr:to>
      <xdr:col>12</xdr:col>
      <xdr:colOff>266700</xdr:colOff>
      <xdr:row>13</xdr:row>
      <xdr:rowOff>247650</xdr:rowOff>
    </xdr:to>
    <xdr:sp macro="" textlink="">
      <xdr:nvSpPr>
        <xdr:cNvPr id="2" name="楕円 1"/>
        <xdr:cNvSpPr/>
      </xdr:nvSpPr>
      <xdr:spPr>
        <a:xfrm>
          <a:off x="7019925" y="3714750"/>
          <a:ext cx="266700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219075</xdr:colOff>
      <xdr:row>13</xdr:row>
      <xdr:rowOff>152400</xdr:rowOff>
    </xdr:from>
    <xdr:to>
      <xdr:col>12</xdr:col>
      <xdr:colOff>485775</xdr:colOff>
      <xdr:row>14</xdr:row>
      <xdr:rowOff>114300</xdr:rowOff>
    </xdr:to>
    <xdr:sp macro="" textlink="">
      <xdr:nvSpPr>
        <xdr:cNvPr id="3" name="楕円 2"/>
        <xdr:cNvSpPr/>
      </xdr:nvSpPr>
      <xdr:spPr>
        <a:xfrm>
          <a:off x="7239000" y="3867150"/>
          <a:ext cx="266700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438150</xdr:colOff>
      <xdr:row>13</xdr:row>
      <xdr:rowOff>47625</xdr:rowOff>
    </xdr:from>
    <xdr:to>
      <xdr:col>13</xdr:col>
      <xdr:colOff>19050</xdr:colOff>
      <xdr:row>14</xdr:row>
      <xdr:rowOff>9525</xdr:rowOff>
    </xdr:to>
    <xdr:sp macro="" textlink="">
      <xdr:nvSpPr>
        <xdr:cNvPr id="4" name="楕円 3"/>
        <xdr:cNvSpPr/>
      </xdr:nvSpPr>
      <xdr:spPr>
        <a:xfrm>
          <a:off x="7458075" y="3762375"/>
          <a:ext cx="266700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285750</xdr:colOff>
      <xdr:row>41</xdr:row>
      <xdr:rowOff>9525</xdr:rowOff>
    </xdr:from>
    <xdr:to>
      <xdr:col>29</xdr:col>
      <xdr:colOff>295275</xdr:colOff>
      <xdr:row>42</xdr:row>
      <xdr:rowOff>9525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145530" y="10281285"/>
          <a:ext cx="626745" cy="23622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257175</xdr:colOff>
      <xdr:row>41</xdr:row>
      <xdr:rowOff>28575</xdr:rowOff>
    </xdr:from>
    <xdr:to>
      <xdr:col>29</xdr:col>
      <xdr:colOff>266700</xdr:colOff>
      <xdr:row>42</xdr:row>
      <xdr:rowOff>28575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AAF97E2E-98EB-E3B1-90FC-ED5E19DCBD2E}"/>
            </a:ext>
          </a:extLst>
        </xdr:cNvPr>
        <xdr:cNvSpPr/>
      </xdr:nvSpPr>
      <xdr:spPr>
        <a:xfrm>
          <a:off x="6116955" y="10300335"/>
          <a:ext cx="626745" cy="23622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20a90.gyosei.nishi.or.jp\share5\00260538&#31119;&#31049;&#12398;&#12414;&#12385;&#12389;&#12367;&#12426;&#35506;\00260538&#31119;&#31049;&#12398;&#12414;&#12385;&#12389;&#12367;&#12426;&#35506;_1\&#26045;&#35373;&#25512;&#36914;&#12481;&#12540;&#12512;\&#35036;&#21161;&#37329;\HP\R4\2-&#38556;&#23475;&#32773;GH&#21021;&#26399;&#36027;&#29992;\&#27096;&#24335;\&#65288;&#35199;&#23614;&#20316;&#25104;&#20013;&#65289;&#20462;&#27491;&#26696;\&#12304;&#20316;&#25104;&#20013;&#12305;&#38556;&#23475;&#65319;&#65320;&#38283;&#35373;&#28310;&#20633;&#20132;&#20184;&#30003;&#35531;&#65288;&#20132;&#20184;&#30003;&#35531;&#26360;&#39006;&#31561;&#19968;&#24335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939\&#21307;&#30274;&#20154;&#26448;&#35506;\Documents%20and%20Settings\T06F06507\&#12487;&#12473;&#12463;&#12488;&#12483;&#12503;\&#24179;&#25104;20&#24180;&#24230;&#65281;&#65288;&#32207;&#21512;&#65289;\&#35036;&#21161;&#37329;\&#24179;&#25104;20&#24180;%20&#36939;&#21942;&#36027;&#12398;&#35036;&#21161;&#37329;&#38306;&#20418;&#65281;&#65286;&#20013;&#26519;&#12398;&#38283;&#26657;&#20419;&#36914;&#20107;&#26989;\&#36215;&#26696;\&#23455;&#26045;&#65286;&#35201;&#32177;&#25913;&#27491;&#65286;&#20132;&#20184;&#30003;&#35531;&#25552;&#20986;&#20381;&#38972;\&#12392;&#12426;&#12354;&#12360;&#12378;&#20107;&#21209;&#36899;&#32097;&#12398;&#29992;&#24847;\&#20013;&#26519;&#29992;\&#21029;&#32025;&#65301;&#65374;&#65301;&#12398;&#65288;&#6530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交付申請書"/>
      <sheetName val="事業計画書"/>
      <sheetName val="事業費一覧"/>
      <sheetName val="収支予算書"/>
      <sheetName val="担当者情報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5"/>
      <sheetName val="様式5-2"/>
      <sheetName val="様式5-3"/>
      <sheetName val="様式5-4"/>
      <sheetName val="武庫川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B41"/>
  <sheetViews>
    <sheetView tabSelected="1" view="pageBreakPreview" zoomScaleNormal="100" zoomScaleSheetLayoutView="100" workbookViewId="0">
      <selection activeCell="D26" sqref="D26:G26"/>
    </sheetView>
  </sheetViews>
  <sheetFormatPr defaultRowHeight="13.2"/>
  <cols>
    <col min="1" max="1" width="1.44140625" style="31" customWidth="1"/>
    <col min="2" max="28" width="3.109375" style="31" customWidth="1"/>
    <col min="29" max="256" width="8.88671875" style="31"/>
    <col min="257" max="257" width="1.44140625" style="31" customWidth="1"/>
    <col min="258" max="284" width="3.109375" style="31" customWidth="1"/>
    <col min="285" max="512" width="8.88671875" style="31"/>
    <col min="513" max="513" width="1.44140625" style="31" customWidth="1"/>
    <col min="514" max="540" width="3.109375" style="31" customWidth="1"/>
    <col min="541" max="768" width="8.88671875" style="31"/>
    <col min="769" max="769" width="1.44140625" style="31" customWidth="1"/>
    <col min="770" max="796" width="3.109375" style="31" customWidth="1"/>
    <col min="797" max="1024" width="8.88671875" style="31"/>
    <col min="1025" max="1025" width="1.44140625" style="31" customWidth="1"/>
    <col min="1026" max="1052" width="3.109375" style="31" customWidth="1"/>
    <col min="1053" max="1280" width="8.88671875" style="31"/>
    <col min="1281" max="1281" width="1.44140625" style="31" customWidth="1"/>
    <col min="1282" max="1308" width="3.109375" style="31" customWidth="1"/>
    <col min="1309" max="1536" width="8.88671875" style="31"/>
    <col min="1537" max="1537" width="1.44140625" style="31" customWidth="1"/>
    <col min="1538" max="1564" width="3.109375" style="31" customWidth="1"/>
    <col min="1565" max="1792" width="8.88671875" style="31"/>
    <col min="1793" max="1793" width="1.44140625" style="31" customWidth="1"/>
    <col min="1794" max="1820" width="3.109375" style="31" customWidth="1"/>
    <col min="1821" max="2048" width="8.88671875" style="31"/>
    <col min="2049" max="2049" width="1.44140625" style="31" customWidth="1"/>
    <col min="2050" max="2076" width="3.109375" style="31" customWidth="1"/>
    <col min="2077" max="2304" width="8.88671875" style="31"/>
    <col min="2305" max="2305" width="1.44140625" style="31" customWidth="1"/>
    <col min="2306" max="2332" width="3.109375" style="31" customWidth="1"/>
    <col min="2333" max="2560" width="8.88671875" style="31"/>
    <col min="2561" max="2561" width="1.44140625" style="31" customWidth="1"/>
    <col min="2562" max="2588" width="3.109375" style="31" customWidth="1"/>
    <col min="2589" max="2816" width="8.88671875" style="31"/>
    <col min="2817" max="2817" width="1.44140625" style="31" customWidth="1"/>
    <col min="2818" max="2844" width="3.109375" style="31" customWidth="1"/>
    <col min="2845" max="3072" width="8.88671875" style="31"/>
    <col min="3073" max="3073" width="1.44140625" style="31" customWidth="1"/>
    <col min="3074" max="3100" width="3.109375" style="31" customWidth="1"/>
    <col min="3101" max="3328" width="8.88671875" style="31"/>
    <col min="3329" max="3329" width="1.44140625" style="31" customWidth="1"/>
    <col min="3330" max="3356" width="3.109375" style="31" customWidth="1"/>
    <col min="3357" max="3584" width="8.88671875" style="31"/>
    <col min="3585" max="3585" width="1.44140625" style="31" customWidth="1"/>
    <col min="3586" max="3612" width="3.109375" style="31" customWidth="1"/>
    <col min="3613" max="3840" width="8.88671875" style="31"/>
    <col min="3841" max="3841" width="1.44140625" style="31" customWidth="1"/>
    <col min="3842" max="3868" width="3.109375" style="31" customWidth="1"/>
    <col min="3869" max="4096" width="8.88671875" style="31"/>
    <col min="4097" max="4097" width="1.44140625" style="31" customWidth="1"/>
    <col min="4098" max="4124" width="3.109375" style="31" customWidth="1"/>
    <col min="4125" max="4352" width="8.88671875" style="31"/>
    <col min="4353" max="4353" width="1.44140625" style="31" customWidth="1"/>
    <col min="4354" max="4380" width="3.109375" style="31" customWidth="1"/>
    <col min="4381" max="4608" width="8.88671875" style="31"/>
    <col min="4609" max="4609" width="1.44140625" style="31" customWidth="1"/>
    <col min="4610" max="4636" width="3.109375" style="31" customWidth="1"/>
    <col min="4637" max="4864" width="8.88671875" style="31"/>
    <col min="4865" max="4865" width="1.44140625" style="31" customWidth="1"/>
    <col min="4866" max="4892" width="3.109375" style="31" customWidth="1"/>
    <col min="4893" max="5120" width="8.88671875" style="31"/>
    <col min="5121" max="5121" width="1.44140625" style="31" customWidth="1"/>
    <col min="5122" max="5148" width="3.109375" style="31" customWidth="1"/>
    <col min="5149" max="5376" width="8.88671875" style="31"/>
    <col min="5377" max="5377" width="1.44140625" style="31" customWidth="1"/>
    <col min="5378" max="5404" width="3.109375" style="31" customWidth="1"/>
    <col min="5405" max="5632" width="8.88671875" style="31"/>
    <col min="5633" max="5633" width="1.44140625" style="31" customWidth="1"/>
    <col min="5634" max="5660" width="3.109375" style="31" customWidth="1"/>
    <col min="5661" max="5888" width="8.88671875" style="31"/>
    <col min="5889" max="5889" width="1.44140625" style="31" customWidth="1"/>
    <col min="5890" max="5916" width="3.109375" style="31" customWidth="1"/>
    <col min="5917" max="6144" width="8.88671875" style="31"/>
    <col min="6145" max="6145" width="1.44140625" style="31" customWidth="1"/>
    <col min="6146" max="6172" width="3.109375" style="31" customWidth="1"/>
    <col min="6173" max="6400" width="8.88671875" style="31"/>
    <col min="6401" max="6401" width="1.44140625" style="31" customWidth="1"/>
    <col min="6402" max="6428" width="3.109375" style="31" customWidth="1"/>
    <col min="6429" max="6656" width="8.88671875" style="31"/>
    <col min="6657" max="6657" width="1.44140625" style="31" customWidth="1"/>
    <col min="6658" max="6684" width="3.109375" style="31" customWidth="1"/>
    <col min="6685" max="6912" width="8.88671875" style="31"/>
    <col min="6913" max="6913" width="1.44140625" style="31" customWidth="1"/>
    <col min="6914" max="6940" width="3.109375" style="31" customWidth="1"/>
    <col min="6941" max="7168" width="8.88671875" style="31"/>
    <col min="7169" max="7169" width="1.44140625" style="31" customWidth="1"/>
    <col min="7170" max="7196" width="3.109375" style="31" customWidth="1"/>
    <col min="7197" max="7424" width="8.88671875" style="31"/>
    <col min="7425" max="7425" width="1.44140625" style="31" customWidth="1"/>
    <col min="7426" max="7452" width="3.109375" style="31" customWidth="1"/>
    <col min="7453" max="7680" width="8.88671875" style="31"/>
    <col min="7681" max="7681" width="1.44140625" style="31" customWidth="1"/>
    <col min="7682" max="7708" width="3.109375" style="31" customWidth="1"/>
    <col min="7709" max="7936" width="8.88671875" style="31"/>
    <col min="7937" max="7937" width="1.44140625" style="31" customWidth="1"/>
    <col min="7938" max="7964" width="3.109375" style="31" customWidth="1"/>
    <col min="7965" max="8192" width="8.88671875" style="31"/>
    <col min="8193" max="8193" width="1.44140625" style="31" customWidth="1"/>
    <col min="8194" max="8220" width="3.109375" style="31" customWidth="1"/>
    <col min="8221" max="8448" width="8.88671875" style="31"/>
    <col min="8449" max="8449" width="1.44140625" style="31" customWidth="1"/>
    <col min="8450" max="8476" width="3.109375" style="31" customWidth="1"/>
    <col min="8477" max="8704" width="8.88671875" style="31"/>
    <col min="8705" max="8705" width="1.44140625" style="31" customWidth="1"/>
    <col min="8706" max="8732" width="3.109375" style="31" customWidth="1"/>
    <col min="8733" max="8960" width="8.88671875" style="31"/>
    <col min="8961" max="8961" width="1.44140625" style="31" customWidth="1"/>
    <col min="8962" max="8988" width="3.109375" style="31" customWidth="1"/>
    <col min="8989" max="9216" width="8.88671875" style="31"/>
    <col min="9217" max="9217" width="1.44140625" style="31" customWidth="1"/>
    <col min="9218" max="9244" width="3.109375" style="31" customWidth="1"/>
    <col min="9245" max="9472" width="8.88671875" style="31"/>
    <col min="9473" max="9473" width="1.44140625" style="31" customWidth="1"/>
    <col min="9474" max="9500" width="3.109375" style="31" customWidth="1"/>
    <col min="9501" max="9728" width="8.88671875" style="31"/>
    <col min="9729" max="9729" width="1.44140625" style="31" customWidth="1"/>
    <col min="9730" max="9756" width="3.109375" style="31" customWidth="1"/>
    <col min="9757" max="9984" width="8.88671875" style="31"/>
    <col min="9985" max="9985" width="1.44140625" style="31" customWidth="1"/>
    <col min="9986" max="10012" width="3.109375" style="31" customWidth="1"/>
    <col min="10013" max="10240" width="8.88671875" style="31"/>
    <col min="10241" max="10241" width="1.44140625" style="31" customWidth="1"/>
    <col min="10242" max="10268" width="3.109375" style="31" customWidth="1"/>
    <col min="10269" max="10496" width="8.88671875" style="31"/>
    <col min="10497" max="10497" width="1.44140625" style="31" customWidth="1"/>
    <col min="10498" max="10524" width="3.109375" style="31" customWidth="1"/>
    <col min="10525" max="10752" width="8.88671875" style="31"/>
    <col min="10753" max="10753" width="1.44140625" style="31" customWidth="1"/>
    <col min="10754" max="10780" width="3.109375" style="31" customWidth="1"/>
    <col min="10781" max="11008" width="8.88671875" style="31"/>
    <col min="11009" max="11009" width="1.44140625" style="31" customWidth="1"/>
    <col min="11010" max="11036" width="3.109375" style="31" customWidth="1"/>
    <col min="11037" max="11264" width="8.88671875" style="31"/>
    <col min="11265" max="11265" width="1.44140625" style="31" customWidth="1"/>
    <col min="11266" max="11292" width="3.109375" style="31" customWidth="1"/>
    <col min="11293" max="11520" width="8.88671875" style="31"/>
    <col min="11521" max="11521" width="1.44140625" style="31" customWidth="1"/>
    <col min="11522" max="11548" width="3.109375" style="31" customWidth="1"/>
    <col min="11549" max="11776" width="8.88671875" style="31"/>
    <col min="11777" max="11777" width="1.44140625" style="31" customWidth="1"/>
    <col min="11778" max="11804" width="3.109375" style="31" customWidth="1"/>
    <col min="11805" max="12032" width="8.88671875" style="31"/>
    <col min="12033" max="12033" width="1.44140625" style="31" customWidth="1"/>
    <col min="12034" max="12060" width="3.109375" style="31" customWidth="1"/>
    <col min="12061" max="12288" width="8.88671875" style="31"/>
    <col min="12289" max="12289" width="1.44140625" style="31" customWidth="1"/>
    <col min="12290" max="12316" width="3.109375" style="31" customWidth="1"/>
    <col min="12317" max="12544" width="8.88671875" style="31"/>
    <col min="12545" max="12545" width="1.44140625" style="31" customWidth="1"/>
    <col min="12546" max="12572" width="3.109375" style="31" customWidth="1"/>
    <col min="12573" max="12800" width="8.88671875" style="31"/>
    <col min="12801" max="12801" width="1.44140625" style="31" customWidth="1"/>
    <col min="12802" max="12828" width="3.109375" style="31" customWidth="1"/>
    <col min="12829" max="13056" width="8.88671875" style="31"/>
    <col min="13057" max="13057" width="1.44140625" style="31" customWidth="1"/>
    <col min="13058" max="13084" width="3.109375" style="31" customWidth="1"/>
    <col min="13085" max="13312" width="8.88671875" style="31"/>
    <col min="13313" max="13313" width="1.44140625" style="31" customWidth="1"/>
    <col min="13314" max="13340" width="3.109375" style="31" customWidth="1"/>
    <col min="13341" max="13568" width="8.88671875" style="31"/>
    <col min="13569" max="13569" width="1.44140625" style="31" customWidth="1"/>
    <col min="13570" max="13596" width="3.109375" style="31" customWidth="1"/>
    <col min="13597" max="13824" width="8.88671875" style="31"/>
    <col min="13825" max="13825" width="1.44140625" style="31" customWidth="1"/>
    <col min="13826" max="13852" width="3.109375" style="31" customWidth="1"/>
    <col min="13853" max="14080" width="8.88671875" style="31"/>
    <col min="14081" max="14081" width="1.44140625" style="31" customWidth="1"/>
    <col min="14082" max="14108" width="3.109375" style="31" customWidth="1"/>
    <col min="14109" max="14336" width="8.88671875" style="31"/>
    <col min="14337" max="14337" width="1.44140625" style="31" customWidth="1"/>
    <col min="14338" max="14364" width="3.109375" style="31" customWidth="1"/>
    <col min="14365" max="14592" width="8.88671875" style="31"/>
    <col min="14593" max="14593" width="1.44140625" style="31" customWidth="1"/>
    <col min="14594" max="14620" width="3.109375" style="31" customWidth="1"/>
    <col min="14621" max="14848" width="8.88671875" style="31"/>
    <col min="14849" max="14849" width="1.44140625" style="31" customWidth="1"/>
    <col min="14850" max="14876" width="3.109375" style="31" customWidth="1"/>
    <col min="14877" max="15104" width="8.88671875" style="31"/>
    <col min="15105" max="15105" width="1.44140625" style="31" customWidth="1"/>
    <col min="15106" max="15132" width="3.109375" style="31" customWidth="1"/>
    <col min="15133" max="15360" width="8.88671875" style="31"/>
    <col min="15361" max="15361" width="1.44140625" style="31" customWidth="1"/>
    <col min="15362" max="15388" width="3.109375" style="31" customWidth="1"/>
    <col min="15389" max="15616" width="8.88671875" style="31"/>
    <col min="15617" max="15617" width="1.44140625" style="31" customWidth="1"/>
    <col min="15618" max="15644" width="3.109375" style="31" customWidth="1"/>
    <col min="15645" max="15872" width="8.88671875" style="31"/>
    <col min="15873" max="15873" width="1.44140625" style="31" customWidth="1"/>
    <col min="15874" max="15900" width="3.109375" style="31" customWidth="1"/>
    <col min="15901" max="16128" width="8.88671875" style="31"/>
    <col min="16129" max="16129" width="1.44140625" style="31" customWidth="1"/>
    <col min="16130" max="16156" width="3.109375" style="31" customWidth="1"/>
    <col min="16157" max="16384" width="8.88671875" style="31"/>
  </cols>
  <sheetData>
    <row r="1" spans="2:28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</row>
    <row r="2" spans="2:28" ht="18.75" customHeight="1">
      <c r="B2" s="24" t="s">
        <v>47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</row>
    <row r="3" spans="2:28" ht="18.75" customHeight="1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41" t="s">
        <v>65</v>
      </c>
      <c r="X3" s="42"/>
      <c r="Y3" s="42"/>
      <c r="Z3" s="42"/>
      <c r="AA3" s="42"/>
      <c r="AB3" s="42"/>
    </row>
    <row r="4" spans="2:28" ht="18.75" customHeight="1">
      <c r="B4" s="43" t="s">
        <v>64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</row>
    <row r="5" spans="2:28" ht="18.75" customHeight="1"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</row>
    <row r="6" spans="2:28" ht="18.75" customHeight="1"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</row>
    <row r="7" spans="2:28" ht="18.75" customHeight="1"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</row>
    <row r="8" spans="2:28" ht="18.75" customHeight="1"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</row>
    <row r="9" spans="2:28" ht="18.75" customHeight="1">
      <c r="B9" s="24" t="s">
        <v>48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</row>
    <row r="10" spans="2:28" ht="18.75" customHeight="1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</row>
    <row r="11" spans="2:28" ht="18.75" customHeight="1"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 t="s">
        <v>49</v>
      </c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</row>
    <row r="12" spans="2:28" ht="18.75" customHeight="1"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 t="s">
        <v>50</v>
      </c>
      <c r="Q12" s="24"/>
      <c r="R12" s="25"/>
      <c r="S12" s="44"/>
      <c r="T12" s="44"/>
      <c r="U12" s="44"/>
      <c r="V12" s="44"/>
      <c r="W12" s="44"/>
      <c r="X12" s="44"/>
      <c r="Y12" s="44"/>
      <c r="Z12" s="44"/>
      <c r="AA12" s="44"/>
      <c r="AB12" s="44"/>
    </row>
    <row r="13" spans="2:28" ht="18.75" customHeight="1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 t="s">
        <v>51</v>
      </c>
      <c r="Q13" s="24"/>
      <c r="R13" s="26"/>
      <c r="S13" s="45"/>
      <c r="T13" s="45"/>
      <c r="U13" s="45"/>
      <c r="V13" s="45"/>
      <c r="W13" s="45"/>
      <c r="X13" s="45"/>
      <c r="Y13" s="45"/>
      <c r="Z13" s="45"/>
      <c r="AA13" s="45"/>
      <c r="AB13" s="24"/>
    </row>
    <row r="14" spans="2:28" ht="18.75" customHeight="1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 t="s">
        <v>52</v>
      </c>
      <c r="Q14" s="24"/>
      <c r="R14" s="26"/>
      <c r="S14" s="45"/>
      <c r="T14" s="45"/>
      <c r="U14" s="45"/>
      <c r="V14" s="45"/>
      <c r="W14" s="45"/>
      <c r="X14" s="45"/>
      <c r="Y14" s="45"/>
      <c r="Z14" s="45"/>
      <c r="AA14" s="45"/>
      <c r="AB14" s="24"/>
    </row>
    <row r="15" spans="2:28" ht="18.75" customHeight="1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</row>
    <row r="16" spans="2:28" ht="18.75" customHeight="1"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</row>
    <row r="17" spans="2:28" ht="18.75" customHeight="1"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</row>
    <row r="18" spans="2:28" ht="18.75" customHeight="1">
      <c r="B18" s="46"/>
      <c r="C18" s="46"/>
      <c r="D18" s="46"/>
      <c r="E18" s="46"/>
      <c r="F18" s="46"/>
      <c r="G18" s="46"/>
      <c r="H18" s="47" t="s">
        <v>53</v>
      </c>
      <c r="I18" s="47"/>
      <c r="J18" s="47"/>
      <c r="K18" s="47"/>
      <c r="L18" s="47"/>
      <c r="M18" s="27"/>
      <c r="N18" s="24" t="s">
        <v>67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</row>
    <row r="19" spans="2:28" ht="18.75" customHeight="1">
      <c r="B19" s="38" t="s">
        <v>66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</row>
    <row r="20" spans="2:28" ht="18.75" customHeight="1"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</row>
    <row r="21" spans="2:28" ht="18.75" customHeight="1"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</row>
    <row r="22" spans="2:28" ht="18.75" customHeight="1">
      <c r="B22" s="24"/>
      <c r="C22" s="28" t="s">
        <v>92</v>
      </c>
      <c r="D22" s="29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</row>
    <row r="23" spans="2:28" ht="18.75" customHeight="1">
      <c r="B23" s="24"/>
      <c r="C23" s="28"/>
      <c r="D23" s="29" t="s">
        <v>68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</row>
    <row r="24" spans="2:28" ht="18.75" customHeight="1">
      <c r="B24" s="24"/>
      <c r="C24" s="28"/>
      <c r="D24" s="29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</row>
    <row r="25" spans="2:28" ht="18.75" customHeight="1">
      <c r="B25" s="24"/>
      <c r="C25" s="28" t="s">
        <v>54</v>
      </c>
      <c r="D25" s="28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</row>
    <row r="26" spans="2:28" ht="18.75" customHeight="1">
      <c r="B26" s="24"/>
      <c r="C26" s="28"/>
      <c r="D26" s="39"/>
      <c r="E26" s="39"/>
      <c r="F26" s="39"/>
      <c r="G26" s="39"/>
      <c r="H26" s="24" t="s">
        <v>55</v>
      </c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</row>
    <row r="27" spans="2:28" ht="18.75" customHeight="1">
      <c r="B27" s="24"/>
      <c r="C27" s="28"/>
      <c r="D27" s="28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</row>
    <row r="28" spans="2:28" ht="18.75" customHeight="1">
      <c r="B28" s="24"/>
      <c r="C28" s="28" t="s">
        <v>56</v>
      </c>
      <c r="D28" s="28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</row>
    <row r="29" spans="2:28" ht="18.75" customHeight="1">
      <c r="B29" s="24"/>
      <c r="C29" s="24"/>
      <c r="D29" s="28">
        <v>0</v>
      </c>
      <c r="E29" s="24" t="s">
        <v>55</v>
      </c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</row>
    <row r="30" spans="2:28" ht="18.75" customHeight="1">
      <c r="B30" s="24"/>
      <c r="C30" s="24"/>
      <c r="D30" s="28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</row>
    <row r="31" spans="2:28" ht="18.75" customHeight="1">
      <c r="B31" s="24"/>
      <c r="C31" s="28" t="s">
        <v>57</v>
      </c>
      <c r="D31" s="28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</row>
    <row r="32" spans="2:28" ht="18.75" customHeight="1">
      <c r="B32" s="24"/>
      <c r="C32" s="28"/>
      <c r="D32" s="28" t="s">
        <v>58</v>
      </c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</row>
    <row r="33" spans="2:28" ht="18.75" customHeight="1">
      <c r="B33" s="24"/>
      <c r="C33" s="28"/>
      <c r="D33" s="28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</row>
    <row r="34" spans="2:28" ht="18.75" customHeight="1">
      <c r="B34" s="24"/>
      <c r="C34" s="28" t="s">
        <v>59</v>
      </c>
      <c r="D34" s="28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</row>
    <row r="35" spans="2:28" ht="18.75" customHeight="1">
      <c r="B35" s="24"/>
      <c r="C35" s="28"/>
      <c r="D35" s="40">
        <f>事業実施報告!E16</f>
        <v>0</v>
      </c>
      <c r="E35" s="40"/>
      <c r="F35" s="40"/>
      <c r="G35" s="40"/>
      <c r="H35" s="24" t="s">
        <v>55</v>
      </c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</row>
    <row r="36" spans="2:28" ht="18.75" customHeight="1">
      <c r="B36" s="24"/>
      <c r="C36" s="28"/>
      <c r="D36" s="28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</row>
    <row r="37" spans="2:28" ht="18.75" customHeight="1">
      <c r="B37" s="24"/>
      <c r="C37" s="28" t="s">
        <v>60</v>
      </c>
      <c r="D37" s="28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</row>
    <row r="38" spans="2:28" ht="18.75" customHeight="1">
      <c r="B38" s="24"/>
      <c r="C38" s="24"/>
      <c r="D38" s="28" t="s">
        <v>61</v>
      </c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</row>
    <row r="39" spans="2:28" ht="18.75" customHeight="1">
      <c r="B39" s="24"/>
      <c r="C39" s="24"/>
      <c r="D39" s="28" t="s">
        <v>62</v>
      </c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</row>
    <row r="40" spans="2:28" ht="18.75" customHeight="1">
      <c r="B40" s="30"/>
      <c r="C40" s="30"/>
      <c r="D40" s="28" t="s">
        <v>63</v>
      </c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</row>
    <row r="41" spans="2:28" ht="18.75" customHeight="1">
      <c r="D41" s="28"/>
    </row>
  </sheetData>
  <mergeCells count="10">
    <mergeCell ref="B19:AB20"/>
    <mergeCell ref="D26:G26"/>
    <mergeCell ref="D35:G35"/>
    <mergeCell ref="W3:AB3"/>
    <mergeCell ref="B4:AB7"/>
    <mergeCell ref="S12:AB12"/>
    <mergeCell ref="S13:AA13"/>
    <mergeCell ref="S14:AA14"/>
    <mergeCell ref="B18:G18"/>
    <mergeCell ref="H18:L18"/>
  </mergeCells>
  <phoneticPr fontId="26"/>
  <dataValidations count="1">
    <dataValidation imeMode="disabled" allowBlank="1" showInputMessage="1" showErrorMessage="1" sqref="D26:G26 M18"/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0"/>
  <sheetViews>
    <sheetView showZeros="0" view="pageBreakPreview" topLeftCell="A7" zoomScaleNormal="100" zoomScaleSheetLayoutView="100" workbookViewId="0">
      <selection activeCell="E25" sqref="E25:H25"/>
    </sheetView>
  </sheetViews>
  <sheetFormatPr defaultColWidth="9" defaultRowHeight="13.2"/>
  <cols>
    <col min="1" max="1" width="4.6640625" style="5" customWidth="1"/>
    <col min="2" max="2" width="15.6640625" style="5" customWidth="1"/>
    <col min="3" max="3" width="8.88671875" style="5" customWidth="1"/>
    <col min="4" max="5" width="8.109375" style="5" customWidth="1"/>
    <col min="6" max="6" width="7.6640625" style="5" customWidth="1"/>
    <col min="7" max="7" width="2.6640625" style="5" customWidth="1"/>
    <col min="8" max="8" width="8.109375" style="5" customWidth="1"/>
    <col min="9" max="9" width="8.44140625" style="5" customWidth="1"/>
    <col min="10" max="11" width="7.6640625" style="5" customWidth="1"/>
    <col min="12" max="12" width="4.6640625" style="5" customWidth="1"/>
    <col min="13" max="16384" width="9" style="5"/>
  </cols>
  <sheetData>
    <row r="1" spans="1:25" ht="22.5" customHeight="1">
      <c r="A1" s="51" t="s">
        <v>37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18"/>
    </row>
    <row r="2" spans="1:25" ht="22.5" customHeight="1">
      <c r="A2" s="6"/>
      <c r="L2" s="4"/>
    </row>
    <row r="3" spans="1:25" ht="22.5" customHeight="1">
      <c r="A3" s="7" t="s">
        <v>0</v>
      </c>
    </row>
    <row r="4" spans="1:25" ht="22.5" customHeight="1">
      <c r="A4" s="7" t="s">
        <v>1</v>
      </c>
      <c r="D4" s="8" t="s">
        <v>2</v>
      </c>
      <c r="E4" s="52"/>
      <c r="F4" s="52"/>
      <c r="G4" s="52"/>
      <c r="H4" s="52"/>
      <c r="I4" s="52"/>
      <c r="J4" s="52"/>
      <c r="K4" s="52"/>
      <c r="L4" s="19"/>
    </row>
    <row r="5" spans="1:25" ht="22.5" customHeight="1">
      <c r="A5" s="7"/>
      <c r="D5" s="8" t="s">
        <v>3</v>
      </c>
      <c r="E5" s="52"/>
      <c r="F5" s="52"/>
      <c r="G5" s="52"/>
      <c r="H5" s="52"/>
      <c r="I5" s="52"/>
      <c r="J5" s="52"/>
      <c r="K5" s="52"/>
      <c r="M5" s="4"/>
    </row>
    <row r="6" spans="1:25" ht="22.5" customHeight="1">
      <c r="A6" s="7"/>
      <c r="D6" s="8" t="s">
        <v>35</v>
      </c>
      <c r="E6" s="53"/>
      <c r="F6" s="53"/>
      <c r="G6" s="53"/>
      <c r="H6" s="53"/>
      <c r="I6" s="53"/>
      <c r="J6" s="53"/>
      <c r="K6" s="53"/>
      <c r="L6" s="19"/>
      <c r="M6" s="4"/>
    </row>
    <row r="7" spans="1:25" ht="22.5" customHeight="1">
      <c r="A7" s="7"/>
      <c r="D7" s="8" t="s">
        <v>41</v>
      </c>
      <c r="E7" s="53"/>
      <c r="F7" s="53"/>
      <c r="G7" s="53"/>
      <c r="H7" s="53"/>
      <c r="I7" s="53"/>
      <c r="J7" s="53"/>
      <c r="K7" s="53"/>
      <c r="M7" s="4"/>
    </row>
    <row r="8" spans="1:25" ht="22.5" customHeight="1">
      <c r="A8" s="7" t="s">
        <v>4</v>
      </c>
      <c r="E8" s="54" t="s">
        <v>40</v>
      </c>
      <c r="F8" s="54"/>
      <c r="G8" s="54"/>
      <c r="H8" s="54"/>
      <c r="I8" s="54"/>
      <c r="J8" s="54"/>
      <c r="K8" s="54"/>
    </row>
    <row r="9" spans="1:25" ht="22.5" customHeight="1">
      <c r="A9" s="7" t="s">
        <v>5</v>
      </c>
      <c r="E9" s="55" t="s">
        <v>42</v>
      </c>
      <c r="F9" s="55"/>
      <c r="G9" s="55"/>
      <c r="H9" s="55"/>
      <c r="I9" s="55"/>
      <c r="J9" s="55"/>
      <c r="K9" s="55"/>
      <c r="L9" s="4"/>
    </row>
    <row r="10" spans="1:25" ht="22.5" customHeight="1">
      <c r="A10" s="7" t="s">
        <v>6</v>
      </c>
      <c r="D10" s="5" t="s">
        <v>7</v>
      </c>
      <c r="E10" s="54">
        <f>実績報告!S13</f>
        <v>0</v>
      </c>
      <c r="F10" s="54"/>
      <c r="G10" s="54"/>
      <c r="H10" s="54"/>
      <c r="I10" s="54"/>
      <c r="J10" s="54"/>
      <c r="K10" s="54"/>
    </row>
    <row r="11" spans="1:25" ht="22.5" customHeight="1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25" ht="22.5" customHeight="1">
      <c r="A12" s="11" t="s">
        <v>8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25" ht="22.5" customHeight="1">
      <c r="A13" s="11" t="s">
        <v>9</v>
      </c>
      <c r="B13" s="10" t="s">
        <v>43</v>
      </c>
      <c r="C13" s="10"/>
      <c r="D13" s="10"/>
      <c r="E13" s="10"/>
      <c r="F13" s="10"/>
      <c r="G13" s="10"/>
      <c r="H13" s="10"/>
      <c r="I13" s="10"/>
      <c r="J13" s="10"/>
      <c r="K13" s="10"/>
    </row>
    <row r="14" spans="1:25" ht="22.5" customHeight="1">
      <c r="A14" s="11"/>
      <c r="B14" s="10" t="s">
        <v>33</v>
      </c>
      <c r="C14" s="12"/>
      <c r="D14" s="13"/>
      <c r="E14" s="13"/>
      <c r="F14" s="14"/>
      <c r="G14" s="10"/>
      <c r="H14" s="10"/>
      <c r="I14" s="10"/>
      <c r="J14" s="10"/>
      <c r="K14" s="10"/>
    </row>
    <row r="15" spans="1:25" ht="22.5" customHeight="1">
      <c r="A15" s="7" t="s">
        <v>10</v>
      </c>
    </row>
    <row r="16" spans="1:25" ht="22.5" customHeight="1">
      <c r="A16" s="7"/>
      <c r="B16" s="5" t="s">
        <v>11</v>
      </c>
      <c r="D16" s="8"/>
      <c r="E16" s="48"/>
      <c r="F16" s="48"/>
      <c r="G16" s="15" t="s">
        <v>12</v>
      </c>
      <c r="I16" s="21"/>
      <c r="L16" s="4"/>
      <c r="X16" s="22">
        <f>IF(E16&lt;I16,1,2)</f>
        <v>2</v>
      </c>
      <c r="Y16" s="22">
        <f>ROUNDDOWN(IF(X16=1,E16/2,I16/2),-3)</f>
        <v>0</v>
      </c>
    </row>
    <row r="17" spans="1:25" ht="22.5" customHeight="1">
      <c r="A17" s="7"/>
      <c r="D17" s="8"/>
      <c r="E17" s="23"/>
      <c r="F17" s="23"/>
      <c r="G17" s="15"/>
      <c r="I17" s="21">
        <f>70000*E6</f>
        <v>0</v>
      </c>
      <c r="L17" s="4"/>
      <c r="X17" s="22">
        <f>IF(E17&lt;I17,1,2)</f>
        <v>2</v>
      </c>
      <c r="Y17" s="22">
        <f>ROUNDDOWN(IF(X17=1,E17/2,I17/2),-3)</f>
        <v>0</v>
      </c>
    </row>
    <row r="18" spans="1:25" ht="22.5" customHeight="1">
      <c r="A18" s="7"/>
      <c r="B18" s="20" t="s">
        <v>44</v>
      </c>
      <c r="I18" s="21"/>
      <c r="L18" s="4"/>
      <c r="X18" s="22"/>
      <c r="Y18" s="22"/>
    </row>
    <row r="19" spans="1:25" ht="22.5" customHeight="1">
      <c r="A19" s="7"/>
    </row>
    <row r="20" spans="1:25" ht="22.5" customHeight="1">
      <c r="A20" s="7" t="s">
        <v>13</v>
      </c>
      <c r="G20" s="15"/>
    </row>
    <row r="21" spans="1:25" ht="22.5" customHeight="1">
      <c r="A21" s="7" t="s">
        <v>14</v>
      </c>
      <c r="E21" s="48"/>
      <c r="F21" s="48"/>
      <c r="G21" s="15" t="s">
        <v>12</v>
      </c>
      <c r="L21" s="4"/>
    </row>
    <row r="22" spans="1:25" ht="22.5" customHeight="1">
      <c r="A22" s="7" t="s">
        <v>15</v>
      </c>
      <c r="E22" s="56"/>
      <c r="F22" s="56"/>
      <c r="G22" s="15" t="s">
        <v>12</v>
      </c>
      <c r="L22" s="4"/>
    </row>
    <row r="23" spans="1:25" ht="22.5" customHeight="1">
      <c r="A23" s="7" t="s">
        <v>36</v>
      </c>
      <c r="E23" s="50">
        <f>SUM(E21:F22)</f>
        <v>0</v>
      </c>
      <c r="F23" s="50"/>
      <c r="G23" s="5" t="s">
        <v>45</v>
      </c>
      <c r="L23" s="4"/>
    </row>
    <row r="24" spans="1:25" ht="22.5" customHeight="1">
      <c r="A24" s="7" t="s">
        <v>16</v>
      </c>
      <c r="L24" s="4"/>
    </row>
    <row r="25" spans="1:25" ht="22.5" customHeight="1">
      <c r="A25" s="7"/>
      <c r="B25" s="49" t="s">
        <v>17</v>
      </c>
      <c r="C25" s="49"/>
      <c r="D25" s="16" t="s">
        <v>18</v>
      </c>
      <c r="E25" s="49" t="s">
        <v>17</v>
      </c>
      <c r="F25" s="49"/>
      <c r="G25" s="49"/>
      <c r="H25" s="49"/>
    </row>
    <row r="26" spans="1:25" ht="22.5" customHeight="1">
      <c r="A26" s="7"/>
      <c r="B26" s="16"/>
      <c r="L26" s="4"/>
    </row>
    <row r="27" spans="1:25" ht="22.5" customHeight="1">
      <c r="A27" s="7"/>
      <c r="L27" s="4"/>
    </row>
    <row r="28" spans="1:25" ht="22.5" customHeight="1">
      <c r="A28" s="17" t="s">
        <v>93</v>
      </c>
    </row>
    <row r="29" spans="1:25" ht="22.5" customHeight="1">
      <c r="A29" s="6"/>
      <c r="B29" s="5" t="s">
        <v>94</v>
      </c>
    </row>
    <row r="30" spans="1:25" ht="22.5" customHeight="1">
      <c r="B30" s="5" t="s">
        <v>95</v>
      </c>
    </row>
  </sheetData>
  <mergeCells count="14">
    <mergeCell ref="E21:F21"/>
    <mergeCell ref="B25:C25"/>
    <mergeCell ref="E25:H25"/>
    <mergeCell ref="E23:F23"/>
    <mergeCell ref="A1:K1"/>
    <mergeCell ref="E4:K4"/>
    <mergeCell ref="E5:K5"/>
    <mergeCell ref="E7:K7"/>
    <mergeCell ref="E8:K8"/>
    <mergeCell ref="E6:K6"/>
    <mergeCell ref="E9:K9"/>
    <mergeCell ref="E16:F16"/>
    <mergeCell ref="E10:K10"/>
    <mergeCell ref="E22:F22"/>
  </mergeCells>
  <phoneticPr fontId="26"/>
  <pageMargins left="0.69930555555555596" right="0.69930555555555596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9"/>
  <sheetViews>
    <sheetView view="pageBreakPreview" zoomScaleNormal="100" zoomScaleSheetLayoutView="100" workbookViewId="0">
      <selection activeCell="K25" sqref="K25:T25"/>
    </sheetView>
  </sheetViews>
  <sheetFormatPr defaultColWidth="9" defaultRowHeight="13.2"/>
  <cols>
    <col min="1" max="21" width="3.77734375" style="1" customWidth="1"/>
    <col min="22" max="16384" width="9" style="1"/>
  </cols>
  <sheetData>
    <row r="1" spans="1:22" ht="23.25" customHeight="1">
      <c r="A1" s="57" t="s">
        <v>38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</row>
    <row r="2" spans="1:22" ht="23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4"/>
    </row>
    <row r="3" spans="1:22" ht="23.25" customHeight="1">
      <c r="A3" s="2" t="s">
        <v>19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97" t="s">
        <v>69</v>
      </c>
      <c r="S3" s="97"/>
      <c r="T3" s="97"/>
      <c r="U3" s="97"/>
    </row>
    <row r="4" spans="1:22" ht="23.25" customHeight="1">
      <c r="A4" s="58" t="s">
        <v>20</v>
      </c>
      <c r="B4" s="58"/>
      <c r="C4" s="58"/>
      <c r="D4" s="58"/>
      <c r="E4" s="58"/>
      <c r="F4" s="58"/>
      <c r="G4" s="58"/>
      <c r="H4" s="58" t="s">
        <v>39</v>
      </c>
      <c r="I4" s="58"/>
      <c r="J4" s="58"/>
      <c r="K4" s="58"/>
      <c r="L4" s="58"/>
      <c r="M4" s="58"/>
      <c r="N4" s="58"/>
      <c r="O4" s="58" t="s">
        <v>21</v>
      </c>
      <c r="P4" s="58"/>
      <c r="Q4" s="58"/>
      <c r="R4" s="58"/>
      <c r="S4" s="58"/>
      <c r="T4" s="58"/>
      <c r="U4" s="58"/>
    </row>
    <row r="5" spans="1:22" ht="23.25" customHeight="1">
      <c r="A5" s="58" t="s">
        <v>22</v>
      </c>
      <c r="B5" s="58"/>
      <c r="C5" s="58"/>
      <c r="D5" s="58"/>
      <c r="E5" s="58"/>
      <c r="F5" s="58"/>
      <c r="G5" s="58"/>
      <c r="H5" s="59">
        <f>事業実施報告!E21</f>
        <v>0</v>
      </c>
      <c r="I5" s="59"/>
      <c r="J5" s="59"/>
      <c r="K5" s="59"/>
      <c r="L5" s="59"/>
      <c r="M5" s="59"/>
      <c r="N5" s="59"/>
      <c r="O5" s="60"/>
      <c r="P5" s="60"/>
      <c r="Q5" s="60"/>
      <c r="R5" s="60"/>
      <c r="S5" s="60"/>
      <c r="T5" s="60"/>
      <c r="U5" s="60"/>
    </row>
    <row r="6" spans="1:22" ht="23.25" customHeight="1">
      <c r="A6" s="58" t="s">
        <v>23</v>
      </c>
      <c r="B6" s="58"/>
      <c r="C6" s="58"/>
      <c r="D6" s="58"/>
      <c r="E6" s="58"/>
      <c r="F6" s="58"/>
      <c r="G6" s="58"/>
      <c r="H6" s="59">
        <f>事業実施報告!E22</f>
        <v>0</v>
      </c>
      <c r="I6" s="59"/>
      <c r="J6" s="59"/>
      <c r="K6" s="59"/>
      <c r="L6" s="59"/>
      <c r="M6" s="59"/>
      <c r="N6" s="59"/>
      <c r="O6" s="60"/>
      <c r="P6" s="60"/>
      <c r="Q6" s="60"/>
      <c r="R6" s="60"/>
      <c r="S6" s="60"/>
      <c r="T6" s="60"/>
      <c r="U6" s="60"/>
    </row>
    <row r="7" spans="1:22" ht="23.25" customHeight="1">
      <c r="A7" s="61"/>
      <c r="B7" s="61"/>
      <c r="C7" s="61"/>
      <c r="D7" s="61"/>
      <c r="E7" s="61"/>
      <c r="F7" s="61"/>
      <c r="G7" s="61"/>
      <c r="H7" s="62"/>
      <c r="I7" s="62"/>
      <c r="J7" s="62"/>
      <c r="K7" s="62"/>
      <c r="L7" s="62"/>
      <c r="M7" s="62"/>
      <c r="N7" s="62"/>
      <c r="O7" s="63"/>
      <c r="P7" s="63"/>
      <c r="Q7" s="63"/>
      <c r="R7" s="63"/>
      <c r="S7" s="63"/>
      <c r="T7" s="63"/>
      <c r="U7" s="63"/>
    </row>
    <row r="8" spans="1:22" ht="23.25" customHeight="1">
      <c r="A8" s="64" t="s">
        <v>24</v>
      </c>
      <c r="B8" s="64"/>
      <c r="C8" s="64"/>
      <c r="D8" s="64"/>
      <c r="E8" s="64"/>
      <c r="F8" s="64"/>
      <c r="G8" s="64"/>
      <c r="H8" s="65">
        <f>SUM(H5:N7)</f>
        <v>0</v>
      </c>
      <c r="I8" s="65"/>
      <c r="J8" s="65"/>
      <c r="K8" s="65"/>
      <c r="L8" s="65"/>
      <c r="M8" s="65"/>
      <c r="N8" s="65"/>
      <c r="O8" s="66"/>
      <c r="P8" s="66"/>
      <c r="Q8" s="66"/>
      <c r="R8" s="66"/>
      <c r="S8" s="66"/>
      <c r="T8" s="66"/>
      <c r="U8" s="66"/>
    </row>
    <row r="9" spans="1:22" ht="23.2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2" ht="23.2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2" ht="23.25" customHeight="1">
      <c r="A11" s="2" t="s">
        <v>25</v>
      </c>
      <c r="B11" s="2"/>
      <c r="C11" s="2"/>
      <c r="D11" s="2"/>
      <c r="E11" s="2"/>
      <c r="F11" s="2"/>
      <c r="G11" s="2"/>
      <c r="H11" s="2"/>
      <c r="I11" s="3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2" ht="23.25" customHeight="1">
      <c r="A12" s="58" t="s">
        <v>20</v>
      </c>
      <c r="B12" s="58"/>
      <c r="C12" s="58"/>
      <c r="D12" s="58"/>
      <c r="E12" s="58"/>
      <c r="F12" s="58"/>
      <c r="G12" s="58"/>
      <c r="H12" s="58" t="s">
        <v>39</v>
      </c>
      <c r="I12" s="58"/>
      <c r="J12" s="58"/>
      <c r="K12" s="58"/>
      <c r="L12" s="58"/>
      <c r="M12" s="58"/>
      <c r="N12" s="58"/>
      <c r="O12" s="58" t="s">
        <v>21</v>
      </c>
      <c r="P12" s="58"/>
      <c r="Q12" s="58"/>
      <c r="R12" s="58"/>
      <c r="S12" s="58"/>
      <c r="T12" s="58"/>
      <c r="U12" s="58"/>
    </row>
    <row r="13" spans="1:22" ht="23.25" customHeight="1">
      <c r="A13" s="58" t="s">
        <v>46</v>
      </c>
      <c r="B13" s="58"/>
      <c r="C13" s="58"/>
      <c r="D13" s="58"/>
      <c r="E13" s="58"/>
      <c r="F13" s="58"/>
      <c r="G13" s="58"/>
      <c r="H13" s="59">
        <f>事業実施報告!E16</f>
        <v>0</v>
      </c>
      <c r="I13" s="59"/>
      <c r="J13" s="59"/>
      <c r="K13" s="59"/>
      <c r="L13" s="59"/>
      <c r="M13" s="59"/>
      <c r="N13" s="59"/>
      <c r="O13" s="60"/>
      <c r="P13" s="60"/>
      <c r="Q13" s="60"/>
      <c r="R13" s="60"/>
      <c r="S13" s="60"/>
      <c r="T13" s="60"/>
      <c r="U13" s="60"/>
    </row>
    <row r="14" spans="1:22" ht="23.25" customHeight="1">
      <c r="A14" s="58"/>
      <c r="B14" s="58"/>
      <c r="C14" s="58"/>
      <c r="D14" s="58"/>
      <c r="E14" s="58"/>
      <c r="F14" s="58"/>
      <c r="G14" s="58"/>
      <c r="H14" s="59"/>
      <c r="I14" s="59"/>
      <c r="J14" s="59"/>
      <c r="K14" s="59"/>
      <c r="L14" s="59"/>
      <c r="M14" s="59"/>
      <c r="N14" s="59"/>
      <c r="O14" s="60"/>
      <c r="P14" s="60"/>
      <c r="Q14" s="60"/>
      <c r="R14" s="60"/>
      <c r="S14" s="60"/>
      <c r="T14" s="60"/>
      <c r="U14" s="60"/>
    </row>
    <row r="15" spans="1:22" ht="23.25" customHeight="1">
      <c r="A15" s="58"/>
      <c r="B15" s="58"/>
      <c r="C15" s="58"/>
      <c r="D15" s="58"/>
      <c r="E15" s="58"/>
      <c r="F15" s="58"/>
      <c r="G15" s="58"/>
      <c r="H15" s="59"/>
      <c r="I15" s="59"/>
      <c r="J15" s="59"/>
      <c r="K15" s="59"/>
      <c r="L15" s="59"/>
      <c r="M15" s="59"/>
      <c r="N15" s="59"/>
      <c r="O15" s="60"/>
      <c r="P15" s="60"/>
      <c r="Q15" s="60"/>
      <c r="R15" s="60"/>
      <c r="S15" s="60"/>
      <c r="T15" s="60"/>
      <c r="U15" s="60"/>
    </row>
    <row r="16" spans="1:22" ht="23.25" customHeight="1">
      <c r="A16" s="61"/>
      <c r="B16" s="61"/>
      <c r="C16" s="61"/>
      <c r="D16" s="61"/>
      <c r="E16" s="61"/>
      <c r="F16" s="61"/>
      <c r="G16" s="61"/>
      <c r="H16" s="62"/>
      <c r="I16" s="62"/>
      <c r="J16" s="62"/>
      <c r="K16" s="62"/>
      <c r="L16" s="62"/>
      <c r="M16" s="62"/>
      <c r="N16" s="62"/>
      <c r="O16" s="63"/>
      <c r="P16" s="63"/>
      <c r="Q16" s="63"/>
      <c r="R16" s="63"/>
      <c r="S16" s="63"/>
      <c r="T16" s="63"/>
      <c r="U16" s="63"/>
    </row>
    <row r="17" spans="1:22" ht="23.25" customHeight="1">
      <c r="A17" s="64" t="s">
        <v>24</v>
      </c>
      <c r="B17" s="64"/>
      <c r="C17" s="64"/>
      <c r="D17" s="64"/>
      <c r="E17" s="64"/>
      <c r="F17" s="64"/>
      <c r="G17" s="64"/>
      <c r="H17" s="65">
        <f>SUM(H13:N16)</f>
        <v>0</v>
      </c>
      <c r="I17" s="65"/>
      <c r="J17" s="65"/>
      <c r="K17" s="65"/>
      <c r="L17" s="65"/>
      <c r="M17" s="65"/>
      <c r="N17" s="65"/>
      <c r="O17" s="66"/>
      <c r="P17" s="66"/>
      <c r="Q17" s="66"/>
      <c r="R17" s="66"/>
      <c r="S17" s="66"/>
      <c r="T17" s="66"/>
      <c r="U17" s="66"/>
    </row>
    <row r="18" spans="1:22" ht="23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2" ht="23.25" customHeight="1">
      <c r="A19" s="2"/>
      <c r="B19" s="2" t="s">
        <v>26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2" ht="23.2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2" ht="23.25" customHeight="1">
      <c r="A21" s="2"/>
      <c r="B21" s="2"/>
      <c r="D21" s="3" t="s">
        <v>27</v>
      </c>
      <c r="E21" s="2"/>
      <c r="F21" s="2" t="s">
        <v>28</v>
      </c>
      <c r="G21" s="2"/>
      <c r="H21" s="2" t="s">
        <v>29</v>
      </c>
      <c r="I21" s="2"/>
      <c r="J21" s="2" t="s">
        <v>30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2" ht="23.2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2" ht="23.25" customHeight="1">
      <c r="A23" s="2"/>
      <c r="B23" s="2"/>
      <c r="C23" s="2"/>
      <c r="D23" s="2"/>
      <c r="E23" s="2"/>
      <c r="F23" s="2"/>
      <c r="G23" s="2"/>
      <c r="H23" s="2"/>
      <c r="I23" s="2"/>
      <c r="J23" s="3" t="s">
        <v>31</v>
      </c>
      <c r="K23" s="67">
        <f>実績報告!S13</f>
        <v>0</v>
      </c>
      <c r="L23" s="67"/>
      <c r="M23" s="67"/>
      <c r="N23" s="67"/>
      <c r="O23" s="67"/>
      <c r="P23" s="67"/>
      <c r="Q23" s="67"/>
      <c r="R23" s="67"/>
      <c r="S23" s="67"/>
      <c r="T23" s="67"/>
      <c r="U23" s="2"/>
      <c r="V23" s="19" t="s">
        <v>34</v>
      </c>
    </row>
    <row r="24" spans="1:22" ht="23.2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2" ht="23.25" customHeight="1">
      <c r="A25" s="2"/>
      <c r="B25" s="2"/>
      <c r="C25" s="2"/>
      <c r="D25" s="2"/>
      <c r="E25" s="2"/>
      <c r="F25" s="2"/>
      <c r="G25" s="2"/>
      <c r="H25" s="2"/>
      <c r="I25" s="2"/>
      <c r="J25" s="3" t="s">
        <v>32</v>
      </c>
      <c r="K25" s="67">
        <f>実績報告!S14</f>
        <v>0</v>
      </c>
      <c r="L25" s="67"/>
      <c r="M25" s="67"/>
      <c r="N25" s="67"/>
      <c r="O25" s="67"/>
      <c r="P25" s="67"/>
      <c r="Q25" s="67"/>
      <c r="R25" s="67"/>
      <c r="S25" s="67"/>
      <c r="T25" s="67"/>
      <c r="U25" s="2"/>
    </row>
    <row r="26" spans="1:22" ht="23.2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2" ht="23.25" customHeight="1"/>
    <row r="28" spans="1:22" ht="23.25" customHeight="1"/>
    <row r="29" spans="1:22" ht="23.25" customHeight="1"/>
    <row r="30" spans="1:22" ht="23.25" customHeight="1"/>
    <row r="31" spans="1:22" ht="23.25" customHeight="1"/>
    <row r="32" spans="1:22" ht="23.25" customHeight="1"/>
    <row r="33" ht="23.25" customHeight="1"/>
    <row r="34" ht="23.25" customHeight="1"/>
    <row r="35" ht="23.25" customHeight="1"/>
    <row r="36" ht="23.25" customHeight="1"/>
    <row r="37" ht="23.25" customHeight="1"/>
    <row r="38" ht="23.25" customHeight="1"/>
    <row r="39" ht="23.25" customHeight="1"/>
  </sheetData>
  <mergeCells count="37">
    <mergeCell ref="A17:G17"/>
    <mergeCell ref="H17:N17"/>
    <mergeCell ref="O17:U17"/>
    <mergeCell ref="K23:T23"/>
    <mergeCell ref="K25:T25"/>
    <mergeCell ref="A15:G15"/>
    <mergeCell ref="H15:N15"/>
    <mergeCell ref="O15:U15"/>
    <mergeCell ref="A16:G16"/>
    <mergeCell ref="H16:N16"/>
    <mergeCell ref="O16:U16"/>
    <mergeCell ref="A13:G13"/>
    <mergeCell ref="H13:N13"/>
    <mergeCell ref="O13:U13"/>
    <mergeCell ref="A14:G14"/>
    <mergeCell ref="H14:N14"/>
    <mergeCell ref="O14:U14"/>
    <mergeCell ref="A8:G8"/>
    <mergeCell ref="H8:N8"/>
    <mergeCell ref="O8:U8"/>
    <mergeCell ref="A12:G12"/>
    <mergeCell ref="H12:N12"/>
    <mergeCell ref="O12:U12"/>
    <mergeCell ref="A6:G6"/>
    <mergeCell ref="H6:N6"/>
    <mergeCell ref="O6:U6"/>
    <mergeCell ref="A7:G7"/>
    <mergeCell ref="H7:N7"/>
    <mergeCell ref="O7:U7"/>
    <mergeCell ref="A1:U1"/>
    <mergeCell ref="A4:G4"/>
    <mergeCell ref="H4:N4"/>
    <mergeCell ref="O4:U4"/>
    <mergeCell ref="A5:G5"/>
    <mergeCell ref="H5:N5"/>
    <mergeCell ref="O5:U5"/>
    <mergeCell ref="R3:U3"/>
  </mergeCells>
  <phoneticPr fontId="26"/>
  <printOptions horizontalCentered="1"/>
  <pageMargins left="0.70763888888888904" right="0.70763888888888904" top="0.74791666666666701" bottom="0.74791666666666701" header="0.31388888888888899" footer="0.31388888888888899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AB44"/>
  <sheetViews>
    <sheetView view="pageBreakPreview" zoomScaleNormal="100" zoomScaleSheetLayoutView="100" workbookViewId="0">
      <selection activeCell="D32" sqref="D32:G32"/>
    </sheetView>
  </sheetViews>
  <sheetFormatPr defaultRowHeight="13.2"/>
  <cols>
    <col min="1" max="1" width="1.44140625" style="31" customWidth="1"/>
    <col min="2" max="28" width="3.109375" style="31" customWidth="1"/>
    <col min="29" max="256" width="8.88671875" style="31"/>
    <col min="257" max="257" width="1.44140625" style="31" customWidth="1"/>
    <col min="258" max="284" width="3.109375" style="31" customWidth="1"/>
    <col min="285" max="512" width="8.88671875" style="31"/>
    <col min="513" max="513" width="1.44140625" style="31" customWidth="1"/>
    <col min="514" max="540" width="3.109375" style="31" customWidth="1"/>
    <col min="541" max="768" width="8.88671875" style="31"/>
    <col min="769" max="769" width="1.44140625" style="31" customWidth="1"/>
    <col min="770" max="796" width="3.109375" style="31" customWidth="1"/>
    <col min="797" max="1024" width="8.88671875" style="31"/>
    <col min="1025" max="1025" width="1.44140625" style="31" customWidth="1"/>
    <col min="1026" max="1052" width="3.109375" style="31" customWidth="1"/>
    <col min="1053" max="1280" width="8.88671875" style="31"/>
    <col min="1281" max="1281" width="1.44140625" style="31" customWidth="1"/>
    <col min="1282" max="1308" width="3.109375" style="31" customWidth="1"/>
    <col min="1309" max="1536" width="8.88671875" style="31"/>
    <col min="1537" max="1537" width="1.44140625" style="31" customWidth="1"/>
    <col min="1538" max="1564" width="3.109375" style="31" customWidth="1"/>
    <col min="1565" max="1792" width="8.88671875" style="31"/>
    <col min="1793" max="1793" width="1.44140625" style="31" customWidth="1"/>
    <col min="1794" max="1820" width="3.109375" style="31" customWidth="1"/>
    <col min="1821" max="2048" width="8.88671875" style="31"/>
    <col min="2049" max="2049" width="1.44140625" style="31" customWidth="1"/>
    <col min="2050" max="2076" width="3.109375" style="31" customWidth="1"/>
    <col min="2077" max="2304" width="8.88671875" style="31"/>
    <col min="2305" max="2305" width="1.44140625" style="31" customWidth="1"/>
    <col min="2306" max="2332" width="3.109375" style="31" customWidth="1"/>
    <col min="2333" max="2560" width="8.88671875" style="31"/>
    <col min="2561" max="2561" width="1.44140625" style="31" customWidth="1"/>
    <col min="2562" max="2588" width="3.109375" style="31" customWidth="1"/>
    <col min="2589" max="2816" width="8.88671875" style="31"/>
    <col min="2817" max="2817" width="1.44140625" style="31" customWidth="1"/>
    <col min="2818" max="2844" width="3.109375" style="31" customWidth="1"/>
    <col min="2845" max="3072" width="8.88671875" style="31"/>
    <col min="3073" max="3073" width="1.44140625" style="31" customWidth="1"/>
    <col min="3074" max="3100" width="3.109375" style="31" customWidth="1"/>
    <col min="3101" max="3328" width="8.88671875" style="31"/>
    <col min="3329" max="3329" width="1.44140625" style="31" customWidth="1"/>
    <col min="3330" max="3356" width="3.109375" style="31" customWidth="1"/>
    <col min="3357" max="3584" width="8.88671875" style="31"/>
    <col min="3585" max="3585" width="1.44140625" style="31" customWidth="1"/>
    <col min="3586" max="3612" width="3.109375" style="31" customWidth="1"/>
    <col min="3613" max="3840" width="8.88671875" style="31"/>
    <col min="3841" max="3841" width="1.44140625" style="31" customWidth="1"/>
    <col min="3842" max="3868" width="3.109375" style="31" customWidth="1"/>
    <col min="3869" max="4096" width="8.88671875" style="31"/>
    <col min="4097" max="4097" width="1.44140625" style="31" customWidth="1"/>
    <col min="4098" max="4124" width="3.109375" style="31" customWidth="1"/>
    <col min="4125" max="4352" width="8.88671875" style="31"/>
    <col min="4353" max="4353" width="1.44140625" style="31" customWidth="1"/>
    <col min="4354" max="4380" width="3.109375" style="31" customWidth="1"/>
    <col min="4381" max="4608" width="8.88671875" style="31"/>
    <col min="4609" max="4609" width="1.44140625" style="31" customWidth="1"/>
    <col min="4610" max="4636" width="3.109375" style="31" customWidth="1"/>
    <col min="4637" max="4864" width="8.88671875" style="31"/>
    <col min="4865" max="4865" width="1.44140625" style="31" customWidth="1"/>
    <col min="4866" max="4892" width="3.109375" style="31" customWidth="1"/>
    <col min="4893" max="5120" width="8.88671875" style="31"/>
    <col min="5121" max="5121" width="1.44140625" style="31" customWidth="1"/>
    <col min="5122" max="5148" width="3.109375" style="31" customWidth="1"/>
    <col min="5149" max="5376" width="8.88671875" style="31"/>
    <col min="5377" max="5377" width="1.44140625" style="31" customWidth="1"/>
    <col min="5378" max="5404" width="3.109375" style="31" customWidth="1"/>
    <col min="5405" max="5632" width="8.88671875" style="31"/>
    <col min="5633" max="5633" width="1.44140625" style="31" customWidth="1"/>
    <col min="5634" max="5660" width="3.109375" style="31" customWidth="1"/>
    <col min="5661" max="5888" width="8.88671875" style="31"/>
    <col min="5889" max="5889" width="1.44140625" style="31" customWidth="1"/>
    <col min="5890" max="5916" width="3.109375" style="31" customWidth="1"/>
    <col min="5917" max="6144" width="8.88671875" style="31"/>
    <col min="6145" max="6145" width="1.44140625" style="31" customWidth="1"/>
    <col min="6146" max="6172" width="3.109375" style="31" customWidth="1"/>
    <col min="6173" max="6400" width="8.88671875" style="31"/>
    <col min="6401" max="6401" width="1.44140625" style="31" customWidth="1"/>
    <col min="6402" max="6428" width="3.109375" style="31" customWidth="1"/>
    <col min="6429" max="6656" width="8.88671875" style="31"/>
    <col min="6657" max="6657" width="1.44140625" style="31" customWidth="1"/>
    <col min="6658" max="6684" width="3.109375" style="31" customWidth="1"/>
    <col min="6685" max="6912" width="8.88671875" style="31"/>
    <col min="6913" max="6913" width="1.44140625" style="31" customWidth="1"/>
    <col min="6914" max="6940" width="3.109375" style="31" customWidth="1"/>
    <col min="6941" max="7168" width="8.88671875" style="31"/>
    <col min="7169" max="7169" width="1.44140625" style="31" customWidth="1"/>
    <col min="7170" max="7196" width="3.109375" style="31" customWidth="1"/>
    <col min="7197" max="7424" width="8.88671875" style="31"/>
    <col min="7425" max="7425" width="1.44140625" style="31" customWidth="1"/>
    <col min="7426" max="7452" width="3.109375" style="31" customWidth="1"/>
    <col min="7453" max="7680" width="8.88671875" style="31"/>
    <col min="7681" max="7681" width="1.44140625" style="31" customWidth="1"/>
    <col min="7682" max="7708" width="3.109375" style="31" customWidth="1"/>
    <col min="7709" max="7936" width="8.88671875" style="31"/>
    <col min="7937" max="7937" width="1.44140625" style="31" customWidth="1"/>
    <col min="7938" max="7964" width="3.109375" style="31" customWidth="1"/>
    <col min="7965" max="8192" width="8.88671875" style="31"/>
    <col min="8193" max="8193" width="1.44140625" style="31" customWidth="1"/>
    <col min="8194" max="8220" width="3.109375" style="31" customWidth="1"/>
    <col min="8221" max="8448" width="8.88671875" style="31"/>
    <col min="8449" max="8449" width="1.44140625" style="31" customWidth="1"/>
    <col min="8450" max="8476" width="3.109375" style="31" customWidth="1"/>
    <col min="8477" max="8704" width="8.88671875" style="31"/>
    <col min="8705" max="8705" width="1.44140625" style="31" customWidth="1"/>
    <col min="8706" max="8732" width="3.109375" style="31" customWidth="1"/>
    <col min="8733" max="8960" width="8.88671875" style="31"/>
    <col min="8961" max="8961" width="1.44140625" style="31" customWidth="1"/>
    <col min="8962" max="8988" width="3.109375" style="31" customWidth="1"/>
    <col min="8989" max="9216" width="8.88671875" style="31"/>
    <col min="9217" max="9217" width="1.44140625" style="31" customWidth="1"/>
    <col min="9218" max="9244" width="3.109375" style="31" customWidth="1"/>
    <col min="9245" max="9472" width="8.88671875" style="31"/>
    <col min="9473" max="9473" width="1.44140625" style="31" customWidth="1"/>
    <col min="9474" max="9500" width="3.109375" style="31" customWidth="1"/>
    <col min="9501" max="9728" width="8.88671875" style="31"/>
    <col min="9729" max="9729" width="1.44140625" style="31" customWidth="1"/>
    <col min="9730" max="9756" width="3.109375" style="31" customWidth="1"/>
    <col min="9757" max="9984" width="8.88671875" style="31"/>
    <col min="9985" max="9985" width="1.44140625" style="31" customWidth="1"/>
    <col min="9986" max="10012" width="3.109375" style="31" customWidth="1"/>
    <col min="10013" max="10240" width="8.88671875" style="31"/>
    <col min="10241" max="10241" width="1.44140625" style="31" customWidth="1"/>
    <col min="10242" max="10268" width="3.109375" style="31" customWidth="1"/>
    <col min="10269" max="10496" width="8.88671875" style="31"/>
    <col min="10497" max="10497" width="1.44140625" style="31" customWidth="1"/>
    <col min="10498" max="10524" width="3.109375" style="31" customWidth="1"/>
    <col min="10525" max="10752" width="8.88671875" style="31"/>
    <col min="10753" max="10753" width="1.44140625" style="31" customWidth="1"/>
    <col min="10754" max="10780" width="3.109375" style="31" customWidth="1"/>
    <col min="10781" max="11008" width="8.88671875" style="31"/>
    <col min="11009" max="11009" width="1.44140625" style="31" customWidth="1"/>
    <col min="11010" max="11036" width="3.109375" style="31" customWidth="1"/>
    <col min="11037" max="11264" width="8.88671875" style="31"/>
    <col min="11265" max="11265" width="1.44140625" style="31" customWidth="1"/>
    <col min="11266" max="11292" width="3.109375" style="31" customWidth="1"/>
    <col min="11293" max="11520" width="8.88671875" style="31"/>
    <col min="11521" max="11521" width="1.44140625" style="31" customWidth="1"/>
    <col min="11522" max="11548" width="3.109375" style="31" customWidth="1"/>
    <col min="11549" max="11776" width="8.88671875" style="31"/>
    <col min="11777" max="11777" width="1.44140625" style="31" customWidth="1"/>
    <col min="11778" max="11804" width="3.109375" style="31" customWidth="1"/>
    <col min="11805" max="12032" width="8.88671875" style="31"/>
    <col min="12033" max="12033" width="1.44140625" style="31" customWidth="1"/>
    <col min="12034" max="12060" width="3.109375" style="31" customWidth="1"/>
    <col min="12061" max="12288" width="8.88671875" style="31"/>
    <col min="12289" max="12289" width="1.44140625" style="31" customWidth="1"/>
    <col min="12290" max="12316" width="3.109375" style="31" customWidth="1"/>
    <col min="12317" max="12544" width="8.88671875" style="31"/>
    <col min="12545" max="12545" width="1.44140625" style="31" customWidth="1"/>
    <col min="12546" max="12572" width="3.109375" style="31" customWidth="1"/>
    <col min="12573" max="12800" width="8.88671875" style="31"/>
    <col min="12801" max="12801" width="1.44140625" style="31" customWidth="1"/>
    <col min="12802" max="12828" width="3.109375" style="31" customWidth="1"/>
    <col min="12829" max="13056" width="8.88671875" style="31"/>
    <col min="13057" max="13057" width="1.44140625" style="31" customWidth="1"/>
    <col min="13058" max="13084" width="3.109375" style="31" customWidth="1"/>
    <col min="13085" max="13312" width="8.88671875" style="31"/>
    <col min="13313" max="13313" width="1.44140625" style="31" customWidth="1"/>
    <col min="13314" max="13340" width="3.109375" style="31" customWidth="1"/>
    <col min="13341" max="13568" width="8.88671875" style="31"/>
    <col min="13569" max="13569" width="1.44140625" style="31" customWidth="1"/>
    <col min="13570" max="13596" width="3.109375" style="31" customWidth="1"/>
    <col min="13597" max="13824" width="8.88671875" style="31"/>
    <col min="13825" max="13825" width="1.44140625" style="31" customWidth="1"/>
    <col min="13826" max="13852" width="3.109375" style="31" customWidth="1"/>
    <col min="13853" max="14080" width="8.88671875" style="31"/>
    <col min="14081" max="14081" width="1.44140625" style="31" customWidth="1"/>
    <col min="14082" max="14108" width="3.109375" style="31" customWidth="1"/>
    <col min="14109" max="14336" width="8.88671875" style="31"/>
    <col min="14337" max="14337" width="1.44140625" style="31" customWidth="1"/>
    <col min="14338" max="14364" width="3.109375" style="31" customWidth="1"/>
    <col min="14365" max="14592" width="8.88671875" style="31"/>
    <col min="14593" max="14593" width="1.44140625" style="31" customWidth="1"/>
    <col min="14594" max="14620" width="3.109375" style="31" customWidth="1"/>
    <col min="14621" max="14848" width="8.88671875" style="31"/>
    <col min="14849" max="14849" width="1.44140625" style="31" customWidth="1"/>
    <col min="14850" max="14876" width="3.109375" style="31" customWidth="1"/>
    <col min="14877" max="15104" width="8.88671875" style="31"/>
    <col min="15105" max="15105" width="1.44140625" style="31" customWidth="1"/>
    <col min="15106" max="15132" width="3.109375" style="31" customWidth="1"/>
    <col min="15133" max="15360" width="8.88671875" style="31"/>
    <col min="15361" max="15361" width="1.44140625" style="31" customWidth="1"/>
    <col min="15362" max="15388" width="3.109375" style="31" customWidth="1"/>
    <col min="15389" max="15616" width="8.88671875" style="31"/>
    <col min="15617" max="15617" width="1.44140625" style="31" customWidth="1"/>
    <col min="15618" max="15644" width="3.109375" style="31" customWidth="1"/>
    <col min="15645" max="15872" width="8.88671875" style="31"/>
    <col min="15873" max="15873" width="1.44140625" style="31" customWidth="1"/>
    <col min="15874" max="15900" width="3.109375" style="31" customWidth="1"/>
    <col min="15901" max="16128" width="8.88671875" style="31"/>
    <col min="16129" max="16129" width="1.44140625" style="31" customWidth="1"/>
    <col min="16130" max="16156" width="3.109375" style="31" customWidth="1"/>
    <col min="16157" max="16384" width="8.88671875" style="31"/>
  </cols>
  <sheetData>
    <row r="1" spans="2:28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</row>
    <row r="2" spans="2:28" ht="18.75" customHeight="1">
      <c r="B2" s="24" t="s">
        <v>70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</row>
    <row r="3" spans="2:28" ht="18.75" customHeight="1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69" t="s">
        <v>71</v>
      </c>
      <c r="X3" s="70"/>
      <c r="Y3" s="70"/>
      <c r="Z3" s="70"/>
      <c r="AA3" s="70"/>
      <c r="AB3" s="70"/>
    </row>
    <row r="4" spans="2:28" ht="18.75" customHeight="1">
      <c r="B4" s="43" t="s">
        <v>89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</row>
    <row r="5" spans="2:28" ht="18.75" customHeight="1"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</row>
    <row r="6" spans="2:28" ht="18.75" customHeight="1"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</row>
    <row r="7" spans="2:28" ht="18.75" customHeight="1"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</row>
    <row r="8" spans="2:28" ht="18.75" customHeight="1"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</row>
    <row r="9" spans="2:28" ht="18.75" customHeight="1">
      <c r="B9" s="24" t="s">
        <v>48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</row>
    <row r="10" spans="2:28" ht="18.75" customHeight="1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</row>
    <row r="11" spans="2:28" ht="18.75" customHeight="1"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 t="s">
        <v>72</v>
      </c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</row>
    <row r="12" spans="2:28" ht="18.75" customHeight="1"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 t="s">
        <v>50</v>
      </c>
      <c r="Q12" s="32"/>
      <c r="R12" s="33"/>
      <c r="S12" s="71">
        <f>実績報告!S12</f>
        <v>0</v>
      </c>
      <c r="T12" s="71"/>
      <c r="U12" s="71"/>
      <c r="V12" s="71"/>
      <c r="W12" s="71"/>
      <c r="X12" s="71"/>
      <c r="Y12" s="71"/>
      <c r="Z12" s="71"/>
      <c r="AA12" s="71"/>
      <c r="AB12" s="71"/>
    </row>
    <row r="13" spans="2:28" ht="18.75" customHeight="1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 t="s">
        <v>51</v>
      </c>
      <c r="Q13" s="24"/>
      <c r="R13" s="34"/>
      <c r="S13" s="72">
        <f>実績報告!S13</f>
        <v>0</v>
      </c>
      <c r="T13" s="72"/>
      <c r="U13" s="72"/>
      <c r="V13" s="72"/>
      <c r="W13" s="72"/>
      <c r="X13" s="72"/>
      <c r="Y13" s="72"/>
      <c r="Z13" s="72"/>
      <c r="AA13" s="72"/>
      <c r="AB13" s="24" t="s">
        <v>73</v>
      </c>
    </row>
    <row r="14" spans="2:28" ht="18.75" customHeight="1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 t="s">
        <v>52</v>
      </c>
      <c r="Q14" s="24"/>
      <c r="R14" s="34"/>
      <c r="S14" s="72">
        <f>実績報告!S14</f>
        <v>0</v>
      </c>
      <c r="T14" s="72"/>
      <c r="U14" s="72"/>
      <c r="V14" s="72"/>
      <c r="W14" s="72"/>
      <c r="X14" s="72"/>
      <c r="Y14" s="72"/>
      <c r="Z14" s="72"/>
      <c r="AA14" s="72"/>
      <c r="AB14" s="24" t="s">
        <v>74</v>
      </c>
    </row>
    <row r="15" spans="2:28" ht="18.75" customHeight="1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</row>
    <row r="16" spans="2:28" ht="18.75" customHeight="1"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</row>
    <row r="17" spans="2:28" ht="18.75" customHeight="1"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</row>
    <row r="18" spans="2:28" ht="18.75" customHeight="1">
      <c r="B18" s="68" t="str">
        <f>IF(実績報告!B18="","",実績報告!B18)</f>
        <v/>
      </c>
      <c r="C18" s="68"/>
      <c r="D18" s="68"/>
      <c r="E18" s="68"/>
      <c r="F18" s="68"/>
      <c r="G18" s="68"/>
      <c r="H18" s="47" t="s">
        <v>53</v>
      </c>
      <c r="I18" s="47"/>
      <c r="J18" s="47"/>
      <c r="K18" s="47"/>
      <c r="L18" s="47"/>
      <c r="M18" s="37" t="str">
        <f>IF(実績報告!M18="","",実績報告!M18)</f>
        <v/>
      </c>
      <c r="N18" s="24" t="s">
        <v>67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</row>
    <row r="19" spans="2:28" ht="18.75" customHeight="1">
      <c r="B19" s="73" t="s">
        <v>90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</row>
    <row r="20" spans="2:28" ht="18.75" customHeight="1"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</row>
    <row r="21" spans="2:28" ht="18.75" customHeight="1"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</row>
    <row r="22" spans="2:28" ht="18.75" customHeight="1">
      <c r="B22" s="24"/>
      <c r="C22" s="28" t="s">
        <v>75</v>
      </c>
      <c r="D22" s="29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</row>
    <row r="23" spans="2:28" ht="18.75" customHeight="1">
      <c r="B23" s="24"/>
      <c r="C23" s="28"/>
      <c r="D23" s="29" t="s">
        <v>68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</row>
    <row r="24" spans="2:28" ht="18.75" customHeight="1">
      <c r="B24" s="24"/>
      <c r="C24" s="28"/>
      <c r="D24" s="29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</row>
    <row r="25" spans="2:28" ht="18.75" customHeight="1">
      <c r="B25" s="24"/>
      <c r="C25" s="28" t="s">
        <v>54</v>
      </c>
      <c r="D25" s="28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</row>
    <row r="26" spans="2:28" ht="18.75" customHeight="1">
      <c r="B26" s="24"/>
      <c r="C26" s="28"/>
      <c r="D26" s="40">
        <f>実績報告!D26</f>
        <v>0</v>
      </c>
      <c r="E26" s="74"/>
      <c r="F26" s="74"/>
      <c r="G26" s="74"/>
      <c r="H26" s="24" t="s">
        <v>55</v>
      </c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</row>
    <row r="27" spans="2:28" ht="18.75" customHeight="1">
      <c r="B27" s="24"/>
      <c r="C27" s="28"/>
      <c r="D27" s="28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</row>
    <row r="28" spans="2:28" ht="18.75" customHeight="1">
      <c r="B28" s="24"/>
      <c r="C28" s="28" t="s">
        <v>56</v>
      </c>
      <c r="D28" s="28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</row>
    <row r="29" spans="2:28" ht="18.75" customHeight="1">
      <c r="B29" s="24"/>
      <c r="C29" s="24"/>
      <c r="D29" s="75">
        <v>0</v>
      </c>
      <c r="E29" s="75"/>
      <c r="F29" s="75"/>
      <c r="G29" s="75"/>
      <c r="H29" s="24" t="s">
        <v>55</v>
      </c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</row>
    <row r="30" spans="2:28" ht="18.75" customHeight="1">
      <c r="B30" s="24"/>
      <c r="C30" s="24"/>
      <c r="D30" s="28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</row>
    <row r="31" spans="2:28" ht="18.75" customHeight="1">
      <c r="B31" s="24"/>
      <c r="C31" s="28" t="s">
        <v>76</v>
      </c>
      <c r="D31" s="28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</row>
    <row r="32" spans="2:28" ht="18.75" customHeight="1">
      <c r="B32" s="24"/>
      <c r="C32" s="28"/>
      <c r="D32" s="76">
        <f>事業実施報告!E21</f>
        <v>0</v>
      </c>
      <c r="E32" s="77"/>
      <c r="F32" s="77"/>
      <c r="G32" s="77"/>
      <c r="H32" s="24" t="s">
        <v>55</v>
      </c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</row>
    <row r="33" spans="2:28" ht="18.75" customHeight="1">
      <c r="B33" s="24"/>
      <c r="C33" s="28"/>
      <c r="D33" s="28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</row>
    <row r="34" spans="2:28" ht="18.75" customHeight="1">
      <c r="B34" s="24"/>
      <c r="C34" s="28" t="s">
        <v>77</v>
      </c>
      <c r="D34" s="28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</row>
    <row r="35" spans="2:28" ht="18.75" customHeight="1">
      <c r="B35" s="24"/>
      <c r="C35" s="24"/>
      <c r="D35" s="28" t="s">
        <v>78</v>
      </c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</row>
    <row r="36" spans="2:28" ht="18.75" customHeight="1">
      <c r="B36" s="24"/>
      <c r="C36" s="24"/>
      <c r="D36" s="28" t="s">
        <v>79</v>
      </c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</row>
    <row r="37" spans="2:28" ht="18.75" customHeight="1">
      <c r="D37" s="28"/>
    </row>
    <row r="38" spans="2:28" s="30" customFormat="1" ht="18.75" customHeight="1">
      <c r="D38" s="78" t="s">
        <v>80</v>
      </c>
      <c r="E38" s="79" t="s">
        <v>81</v>
      </c>
      <c r="F38" s="79"/>
      <c r="G38" s="79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24"/>
    </row>
    <row r="39" spans="2:28" s="30" customFormat="1" ht="18.75" customHeight="1">
      <c r="D39" s="78"/>
      <c r="E39" s="81" t="s">
        <v>82</v>
      </c>
      <c r="F39" s="81"/>
      <c r="G39" s="81"/>
      <c r="H39" s="82"/>
      <c r="I39" s="82"/>
      <c r="J39" s="82"/>
      <c r="K39" s="82"/>
      <c r="L39" s="82"/>
      <c r="M39" s="83"/>
      <c r="N39" s="84" t="s">
        <v>83</v>
      </c>
      <c r="O39" s="85"/>
      <c r="P39" s="89"/>
      <c r="Q39" s="82"/>
      <c r="R39" s="82"/>
      <c r="S39" s="82"/>
      <c r="T39" s="82"/>
      <c r="U39" s="82"/>
      <c r="V39" s="83"/>
      <c r="W39" s="84" t="s">
        <v>84</v>
      </c>
      <c r="X39" s="90"/>
      <c r="Y39" s="24"/>
    </row>
    <row r="40" spans="2:28" s="30" customFormat="1" ht="53.25" customHeight="1">
      <c r="D40" s="78"/>
      <c r="E40" s="79" t="s">
        <v>81</v>
      </c>
      <c r="F40" s="79"/>
      <c r="G40" s="79"/>
      <c r="H40" s="91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3"/>
      <c r="Y40" s="24"/>
    </row>
    <row r="41" spans="2:28" s="30" customFormat="1" ht="36" customHeight="1">
      <c r="D41" s="78"/>
      <c r="E41" s="81" t="s">
        <v>85</v>
      </c>
      <c r="F41" s="81"/>
      <c r="G41" s="81"/>
      <c r="H41" s="94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6"/>
      <c r="Y41" s="24"/>
    </row>
    <row r="42" spans="2:28" s="30" customFormat="1" ht="18.75" customHeight="1">
      <c r="D42" s="78"/>
      <c r="E42" s="86" t="s">
        <v>86</v>
      </c>
      <c r="F42" s="86"/>
      <c r="G42" s="86"/>
      <c r="H42" s="87" t="s">
        <v>91</v>
      </c>
      <c r="I42" s="88"/>
      <c r="J42" s="88"/>
      <c r="K42" s="88"/>
      <c r="L42" s="88"/>
      <c r="M42" s="88"/>
      <c r="N42" s="35" t="s">
        <v>87</v>
      </c>
      <c r="O42" s="88"/>
      <c r="P42" s="88"/>
      <c r="Q42" s="88"/>
      <c r="R42" s="88"/>
      <c r="S42" s="88"/>
      <c r="T42" s="88"/>
      <c r="U42" s="88"/>
      <c r="V42" s="88"/>
      <c r="W42" s="88"/>
      <c r="X42" s="36" t="s">
        <v>88</v>
      </c>
      <c r="Y42" s="24"/>
    </row>
    <row r="43" spans="2:28" s="30" customFormat="1"/>
    <row r="44" spans="2:28" s="30" customFormat="1"/>
  </sheetData>
  <mergeCells count="26">
    <mergeCell ref="H40:X40"/>
    <mergeCell ref="E41:G41"/>
    <mergeCell ref="H41:X41"/>
    <mergeCell ref="B19:AB20"/>
    <mergeCell ref="D26:G26"/>
    <mergeCell ref="D29:G29"/>
    <mergeCell ref="D32:G32"/>
    <mergeCell ref="D38:D42"/>
    <mergeCell ref="E38:G38"/>
    <mergeCell ref="H38:X38"/>
    <mergeCell ref="E39:G39"/>
    <mergeCell ref="H39:M39"/>
    <mergeCell ref="N39:O39"/>
    <mergeCell ref="E42:G42"/>
    <mergeCell ref="H42:M42"/>
    <mergeCell ref="O42:W42"/>
    <mergeCell ref="P39:V39"/>
    <mergeCell ref="W39:X39"/>
    <mergeCell ref="E40:G40"/>
    <mergeCell ref="B18:G18"/>
    <mergeCell ref="H18:L18"/>
    <mergeCell ref="W3:AB3"/>
    <mergeCell ref="B4:AB7"/>
    <mergeCell ref="S12:AB12"/>
    <mergeCell ref="S13:AA13"/>
    <mergeCell ref="S14:AA14"/>
  </mergeCells>
  <phoneticPr fontId="26"/>
  <dataValidations count="2">
    <dataValidation imeMode="fullKatakana" allowBlank="1" showInputMessage="1" showErrorMessage="1" sqref="H40:X40 H38:X38"/>
    <dataValidation imeMode="disabled" allowBlank="1" showInputMessage="1" showErrorMessage="1" sqref="O42:W42"/>
  </dataValidations>
  <pageMargins left="0.7" right="0.7" top="0.75" bottom="0.75" header="0.3" footer="0.3"/>
  <pageSetup paperSize="9" scale="9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実績報告</vt:lpstr>
      <vt:lpstr>事業実施報告</vt:lpstr>
      <vt:lpstr>収支決算書</vt:lpstr>
      <vt:lpstr>請求書</vt:lpstr>
      <vt:lpstr>事業実施報告!Print_Area</vt:lpstr>
      <vt:lpstr>実績報告!Print_Area</vt:lpstr>
      <vt:lpstr>収支決算書!Print_Area</vt:lpstr>
      <vt:lpstr>請求書!Print_Area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2024-01-23T04:50:04Z</cp:lastPrinted>
  <dcterms:created xsi:type="dcterms:W3CDTF">1999-10-22T02:36:00Z</dcterms:created>
  <dcterms:modified xsi:type="dcterms:W3CDTF">2024-01-23T06:07:01Z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