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ms10683\Desktop\HP掲載用\"/>
    </mc:Choice>
  </mc:AlternateContent>
  <bookViews>
    <workbookView xWindow="0" yWindow="0" windowWidth="23040" windowHeight="8976"/>
  </bookViews>
  <sheets>
    <sheet name="市内業者" sheetId="1" r:id="rId1"/>
  </sheets>
  <definedNames>
    <definedName name="_xlnm._FilterDatabase" localSheetId="0" hidden="1">市内業者!$B$10:$M$85</definedName>
    <definedName name="_xlnm.Print_Area" localSheetId="0">市内業者!$A$1:$M$86</definedName>
    <definedName name="_xlnm.Print_Titles" localSheetId="0">市内業者!$9:$10</definedName>
    <definedName name="t_指定業者F" localSheetId="0">#REF!</definedName>
    <definedName name="t_指定業者F">#REF!</definedName>
    <definedName name="指定業者" localSheetId="0">#REF!</definedName>
    <definedName name="指定業者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8" i="1" l="1"/>
  <c r="B12" i="1" l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9" i="1"/>
  <c r="B80" i="1"/>
  <c r="B81" i="1"/>
  <c r="B82" i="1"/>
  <c r="B11" i="1"/>
</calcChain>
</file>

<file path=xl/sharedStrings.xml><?xml version="1.0" encoding="utf-8"?>
<sst xmlns="http://schemas.openxmlformats.org/spreadsheetml/2006/main" count="683" uniqueCount="314">
  <si>
    <t>西 宮 市 排 水 設 備 指 定 業 者 一 覧 表 (50音順)</t>
    <rPh sb="0" eb="1">
      <t>ニシ</t>
    </rPh>
    <rPh sb="2" eb="3">
      <t>ミヤ</t>
    </rPh>
    <rPh sb="4" eb="5">
      <t>シ</t>
    </rPh>
    <rPh sb="6" eb="7">
      <t>ハイ</t>
    </rPh>
    <rPh sb="8" eb="9">
      <t>ミズ</t>
    </rPh>
    <rPh sb="10" eb="11">
      <t>セツ</t>
    </rPh>
    <rPh sb="12" eb="13">
      <t>ソナエ</t>
    </rPh>
    <rPh sb="14" eb="15">
      <t>ユビ</t>
    </rPh>
    <rPh sb="16" eb="17">
      <t>サダム</t>
    </rPh>
    <rPh sb="18" eb="19">
      <t>ギョウ</t>
    </rPh>
    <rPh sb="20" eb="21">
      <t>シャ</t>
    </rPh>
    <rPh sb="22" eb="23">
      <t>イチ</t>
    </rPh>
    <rPh sb="24" eb="25">
      <t>ラン</t>
    </rPh>
    <rPh sb="26" eb="27">
      <t>ヒョウ</t>
    </rPh>
    <rPh sb="31" eb="32">
      <t>オン</t>
    </rPh>
    <rPh sb="32" eb="33">
      <t>ジュン</t>
    </rPh>
    <phoneticPr fontId="3"/>
  </si>
  <si>
    <t>　・リストの内容については、最新の情報でない場合がありますので、詳細は各事業者にお問い合わせください。</t>
    <phoneticPr fontId="3"/>
  </si>
  <si>
    <t>　・掲載を希望しない事業者及び情報提供のない事業者については「調整中」としています。</t>
    <rPh sb="2" eb="4">
      <t>ケイサイ</t>
    </rPh>
    <rPh sb="5" eb="7">
      <t>キボウ</t>
    </rPh>
    <rPh sb="10" eb="11">
      <t>コト</t>
    </rPh>
    <rPh sb="11" eb="13">
      <t>ギョウシャ</t>
    </rPh>
    <rPh sb="13" eb="14">
      <t>オヨ</t>
    </rPh>
    <rPh sb="15" eb="19">
      <t>ジョウホウテイキョウ</t>
    </rPh>
    <rPh sb="22" eb="23">
      <t>コト</t>
    </rPh>
    <rPh sb="23" eb="25">
      <t>ギョウシャ</t>
    </rPh>
    <rPh sb="31" eb="34">
      <t>チョウセイチュウ</t>
    </rPh>
    <phoneticPr fontId="3"/>
  </si>
  <si>
    <t>　・○印のある事業者であっても、緊急対応等が難しい場合があることをご了承ください。</t>
    <rPh sb="3" eb="4">
      <t>シルシ</t>
    </rPh>
    <rPh sb="7" eb="9">
      <t>ジギョウ</t>
    </rPh>
    <rPh sb="8" eb="10">
      <t>ギョウシャ</t>
    </rPh>
    <rPh sb="16" eb="21">
      <t>キンキュウタイオウトウ</t>
    </rPh>
    <rPh sb="22" eb="23">
      <t>ムズカ</t>
    </rPh>
    <rPh sb="25" eb="27">
      <t>バアイ</t>
    </rPh>
    <rPh sb="34" eb="36">
      <t>リョウショウ</t>
    </rPh>
    <phoneticPr fontId="3"/>
  </si>
  <si>
    <t>　</t>
    <phoneticPr fontId="3"/>
  </si>
  <si>
    <t>項番</t>
    <rPh sb="0" eb="1">
      <t>コウ</t>
    </rPh>
    <rPh sb="1" eb="2">
      <t>バン</t>
    </rPh>
    <phoneticPr fontId="3"/>
  </si>
  <si>
    <t>指定番号</t>
    <rPh sb="0" eb="4">
      <t>シテイバンゴウ</t>
    </rPh>
    <phoneticPr fontId="3"/>
  </si>
  <si>
    <t>指定業者名</t>
  </si>
  <si>
    <t>電話番号</t>
  </si>
  <si>
    <t>市町名</t>
    <rPh sb="0" eb="1">
      <t>シ</t>
    </rPh>
    <rPh sb="1" eb="2">
      <t>マチ</t>
    </rPh>
    <rPh sb="2" eb="3">
      <t>メイ</t>
    </rPh>
    <phoneticPr fontId="3"/>
  </si>
  <si>
    <t>所在地</t>
    <rPh sb="0" eb="3">
      <t>ショザイチ</t>
    </rPh>
    <phoneticPr fontId="3"/>
  </si>
  <si>
    <t>業務内容</t>
    <rPh sb="0" eb="2">
      <t>ギョウム</t>
    </rPh>
    <rPh sb="2" eb="4">
      <t>ナイヨウ</t>
    </rPh>
    <phoneticPr fontId="3"/>
  </si>
  <si>
    <t>築造・修繕</t>
    <rPh sb="0" eb="2">
      <t>チクゾウ</t>
    </rPh>
    <rPh sb="3" eb="5">
      <t>シュウゼン</t>
    </rPh>
    <phoneticPr fontId="3"/>
  </si>
  <si>
    <t>改造、水洗化工事　　　　　（汲取り・浄化槽）</t>
    <rPh sb="0" eb="2">
      <t>カイゾウ</t>
    </rPh>
    <rPh sb="3" eb="6">
      <t>スイセンカ</t>
    </rPh>
    <rPh sb="6" eb="8">
      <t>コウジ</t>
    </rPh>
    <rPh sb="14" eb="16">
      <t>クミト</t>
    </rPh>
    <rPh sb="18" eb="21">
      <t>ジョウカソウ</t>
    </rPh>
    <phoneticPr fontId="3"/>
  </si>
  <si>
    <t>排水管の　　つまり修繕</t>
    <rPh sb="0" eb="3">
      <t>ハイスイカン</t>
    </rPh>
    <rPh sb="9" eb="11">
      <t>シュウゼン</t>
    </rPh>
    <phoneticPr fontId="3"/>
  </si>
  <si>
    <t>排水管のつまりの清掃のみ</t>
    <rPh sb="0" eb="3">
      <t>ハイスイカン</t>
    </rPh>
    <rPh sb="8" eb="10">
      <t>セイソウ</t>
    </rPh>
    <phoneticPr fontId="3"/>
  </si>
  <si>
    <t>雨水タンク　　設置</t>
    <rPh sb="0" eb="2">
      <t>ウスイ</t>
    </rPh>
    <rPh sb="7" eb="9">
      <t>セッチ</t>
    </rPh>
    <phoneticPr fontId="3"/>
  </si>
  <si>
    <t>〇</t>
  </si>
  <si>
    <t>〇</t>
    <phoneticPr fontId="3"/>
  </si>
  <si>
    <t>×</t>
  </si>
  <si>
    <t>アイテム株式会社</t>
  </si>
  <si>
    <t>ｱｲﾃﾑ</t>
  </si>
  <si>
    <t>0120-69-7040</t>
    <phoneticPr fontId="3"/>
  </si>
  <si>
    <t>西宮市</t>
  </si>
  <si>
    <t>甲子園浦風町3番2号1Ｆ</t>
  </si>
  <si>
    <t>調整中</t>
  </si>
  <si>
    <t>株式会社アクアテックＳＳ</t>
  </si>
  <si>
    <t>ｱｸｱﾃｯｸｴｽｴｽ</t>
  </si>
  <si>
    <t>078-904-0401</t>
  </si>
  <si>
    <t>山口町下山口1丁目7番14</t>
  </si>
  <si>
    <t>朝野ケアシステム株式会社</t>
  </si>
  <si>
    <t>ｱｻﾉｹｱｼｽﾃﾑ</t>
  </si>
  <si>
    <t>0798-64-8250</t>
  </si>
  <si>
    <t>大屋町21番25号</t>
    <rPh sb="5" eb="6">
      <t>バン</t>
    </rPh>
    <rPh sb="8" eb="9">
      <t>ゴウ</t>
    </rPh>
    <phoneticPr fontId="3"/>
  </si>
  <si>
    <t>アサヒ設備土木</t>
  </si>
  <si>
    <t>ｱｻﾋｾﾂﾋﾞﾄﾞﾎﾞｸ</t>
  </si>
  <si>
    <t>090-3268-0337</t>
    <phoneticPr fontId="3"/>
  </si>
  <si>
    <t>一ケ谷町5番8-101号</t>
  </si>
  <si>
    <t>池田建設株式会社</t>
  </si>
  <si>
    <t>ｲｹﾀﾞｹﾝｾﾂ</t>
  </si>
  <si>
    <t>0798-23-0026</t>
  </si>
  <si>
    <t>今津野田町1番4号</t>
  </si>
  <si>
    <t>株式会社磯野水道工業所</t>
  </si>
  <si>
    <t>ｲｿﾉｽｲﾄﾞｳｺｳｷﾞｮｳｼｮ</t>
  </si>
  <si>
    <t>0798-41-0873</t>
  </si>
  <si>
    <t>甲子園洲鳥町1番23号</t>
    <rPh sb="7" eb="8">
      <t>バン</t>
    </rPh>
    <rPh sb="10" eb="11">
      <t>ゴウ</t>
    </rPh>
    <phoneticPr fontId="3"/>
  </si>
  <si>
    <t>株式会社市原組</t>
  </si>
  <si>
    <t>ｲﾁﾊﾗｸﾞﾐ</t>
  </si>
  <si>
    <t>0798-64-5322</t>
  </si>
  <si>
    <t>大屋町31番22号</t>
  </si>
  <si>
    <t>有限会社伊藤工務店</t>
  </si>
  <si>
    <t>ｲﾄｳｺｳﾑﾃﾝ</t>
  </si>
  <si>
    <t>0798-47-2324</t>
  </si>
  <si>
    <t>甲子園七番町22番31号</t>
  </si>
  <si>
    <t>株式会社エイダブリューｴﾝｼﾞﾆｱﾘﾝｸﾞ</t>
  </si>
  <si>
    <t>ｴｲﾀﾞﾌﾞﾘｭｰｴﾝｼﾞﾆｱﾘﾝｸﾞ</t>
    <phoneticPr fontId="9"/>
  </si>
  <si>
    <t>0798-75-5432</t>
  </si>
  <si>
    <t>越水町4番22号</t>
  </si>
  <si>
    <t>エイチツーオー</t>
  </si>
  <si>
    <t>ｴｲﾁﾂｰｵｰ</t>
  </si>
  <si>
    <t>0798-78-6249</t>
  </si>
  <si>
    <t>西宮浜4丁目10番1-1009号</t>
  </si>
  <si>
    <t>株式会社オーピープラミング</t>
  </si>
  <si>
    <t>ｵｰﾋﾟｰﾌﾟﾗﾐﾝｸﾞ</t>
  </si>
  <si>
    <t>0797-81-0591</t>
  </si>
  <si>
    <t>生瀬東町26番4号</t>
    <rPh sb="6" eb="7">
      <t>バン</t>
    </rPh>
    <rPh sb="8" eb="9">
      <t>ゴウ</t>
    </rPh>
    <phoneticPr fontId="3"/>
  </si>
  <si>
    <t>小野設備</t>
  </si>
  <si>
    <t>ｵﾉｾﾂﾋﾞ</t>
  </si>
  <si>
    <t>0798-36-5634</t>
  </si>
  <si>
    <t>津門大箇町7番42号</t>
  </si>
  <si>
    <t>有限会社office ten feet</t>
  </si>
  <si>
    <t>ｵﾌｨｽ ﾃﾝﾌｨｰﾄ</t>
  </si>
  <si>
    <t>0798-75-6701</t>
  </si>
  <si>
    <t>獅子ケ口町2番6号</t>
  </si>
  <si>
    <t>甲斐建設株式会社</t>
  </si>
  <si>
    <t>ｶｲｹﾝｾﾂ</t>
  </si>
  <si>
    <t>0798-71-8030</t>
  </si>
  <si>
    <t>鷲林寺2丁目12番10号</t>
  </si>
  <si>
    <t>かつらぎ建設株式会社</t>
  </si>
  <si>
    <t>ｶﾂﾗｷﾞｹﾝｾﾂ</t>
    <phoneticPr fontId="3"/>
  </si>
  <si>
    <t>0798-64-2485</t>
  </si>
  <si>
    <t>門前町9番12号</t>
  </si>
  <si>
    <t>株式会社川島建設</t>
  </si>
  <si>
    <t>ｶﾜｼﾏｹﾝｾﾂ</t>
  </si>
  <si>
    <t>0798-36-2155</t>
  </si>
  <si>
    <t>浜町7番25号</t>
  </si>
  <si>
    <t>有限会社川島土木</t>
  </si>
  <si>
    <t>ｶﾜｼﾏﾄﾞﾎﾞｸ</t>
  </si>
  <si>
    <t>0798-22-7077</t>
  </si>
  <si>
    <t>城ケ堀町5番22号</t>
  </si>
  <si>
    <t>川西土木株式会社</t>
  </si>
  <si>
    <t>ｶﾜﾆｼﾄﾞﾎﾞｸ</t>
  </si>
  <si>
    <t>0798-33-2588</t>
  </si>
  <si>
    <t>西宮浜2丁目21番地</t>
  </si>
  <si>
    <t>株式会社カンプロ</t>
  </si>
  <si>
    <t>ｶﾝﾌﾟﾛ</t>
  </si>
  <si>
    <t>0798-68-6032</t>
  </si>
  <si>
    <t>株式会社幾章住研</t>
  </si>
  <si>
    <t>ｷｼｮｳｼﾞｭｳｹﾝ</t>
  </si>
  <si>
    <t>0798-63-4940</t>
  </si>
  <si>
    <t>甲子園口5丁目8番21号</t>
  </si>
  <si>
    <t>旭光商会</t>
  </si>
  <si>
    <t>ｷｮｯｺｳｼｮｳｶｲ</t>
  </si>
  <si>
    <t>0798-67-1133</t>
  </si>
  <si>
    <t>甲子園口3丁目29-26</t>
  </si>
  <si>
    <t>草野技建</t>
  </si>
  <si>
    <t>ｸｻﾉｷﾞｹﾝ</t>
  </si>
  <si>
    <t>0798-69-0525</t>
  </si>
  <si>
    <t>中島町15番16号</t>
  </si>
  <si>
    <t>株式会社グリーン</t>
  </si>
  <si>
    <t>ｸﾞﾘｰﾝ</t>
  </si>
  <si>
    <t>078-903-0566</t>
  </si>
  <si>
    <t>山口町名来2丁目6番27号</t>
  </si>
  <si>
    <t>Ｋ to Ｍ商会 合同会社</t>
  </si>
  <si>
    <t>ｹｲ ﾂｰ ｴﾑｼｮｳｶｲ ｺﾞｳﾄﾞｳｶｲｼｬ</t>
  </si>
  <si>
    <t>0798-71-6017</t>
  </si>
  <si>
    <t>新甲陽町12番33号</t>
  </si>
  <si>
    <t>有限会社甲子園工営</t>
  </si>
  <si>
    <t>ｺｳｼｴﾝｺｳｴｲ</t>
  </si>
  <si>
    <t>0798-65-7292</t>
  </si>
  <si>
    <t>松並町5番19号</t>
    <rPh sb="4" eb="5">
      <t>バン</t>
    </rPh>
    <rPh sb="7" eb="8">
      <t>ゴウ</t>
    </rPh>
    <phoneticPr fontId="3"/>
  </si>
  <si>
    <t>幸進建設株式会社</t>
  </si>
  <si>
    <t>ｺｳｼﾝｹﾝｾﾂ</t>
  </si>
  <si>
    <t>0798-40-9811</t>
  </si>
  <si>
    <t>甲子園三番町10-45</t>
  </si>
  <si>
    <t>有限会社甲南設備工業所</t>
  </si>
  <si>
    <t>ｺｳﾅﾝｾﾂﾋﾞｺｳｷﾞｮｳｼｮ</t>
  </si>
  <si>
    <t>0798-36-0206</t>
  </si>
  <si>
    <t>甲子園浜田町10-1</t>
  </si>
  <si>
    <t>有限会社小嶋工業</t>
  </si>
  <si>
    <t>ｺｼﾞﾏｺｳｷﾞｮｳ</t>
  </si>
  <si>
    <t>0798-72-5666</t>
  </si>
  <si>
    <t>室川町4番8号ﾒｿﾞﾝ吉見105号</t>
  </si>
  <si>
    <t>有限会社サクラ設備</t>
  </si>
  <si>
    <t>ｻｸﾗｾﾂﾋﾞ</t>
  </si>
  <si>
    <t>0798-33-5955</t>
  </si>
  <si>
    <t>中殿町6番20号</t>
  </si>
  <si>
    <t>株式会社サンコー設備</t>
  </si>
  <si>
    <t>ｻﾝｺｰｾﾂﾋﾞ</t>
  </si>
  <si>
    <t>0798-39-1156</t>
  </si>
  <si>
    <t>上甲子園4丁目5番16号</t>
  </si>
  <si>
    <t>有限会社シャイン</t>
  </si>
  <si>
    <t>ｼｬｲﾝ</t>
  </si>
  <si>
    <t>0798-36-1938</t>
  </si>
  <si>
    <t>城ケ堀町3番9号</t>
  </si>
  <si>
    <t>芯晴設備</t>
    <phoneticPr fontId="3"/>
  </si>
  <si>
    <t>0797-61-6705</t>
    <phoneticPr fontId="3"/>
  </si>
  <si>
    <t>西宮市</t>
    <phoneticPr fontId="3"/>
  </si>
  <si>
    <t>名塩平成台32番地9</t>
    <phoneticPr fontId="3"/>
  </si>
  <si>
    <t>シンワクライム株式会社</t>
  </si>
  <si>
    <t>ｼﾝﾜｸﾗｲﾑ</t>
  </si>
  <si>
    <t>0798-47-3642</t>
  </si>
  <si>
    <t>若草町2丁目5番12号</t>
  </si>
  <si>
    <t>株式会社スイカン</t>
  </si>
  <si>
    <t>ｽｲｶﾝ</t>
  </si>
  <si>
    <t>0798-22-9185</t>
  </si>
  <si>
    <t>西宮浜3丁目14番地3</t>
  </si>
  <si>
    <t>水研工業株式会社</t>
  </si>
  <si>
    <t>ｽｲｹﾝｺｳｷﾞｮｳ</t>
  </si>
  <si>
    <t>0798-63-2345</t>
  </si>
  <si>
    <t>田代町8番5号</t>
  </si>
  <si>
    <t>住田建設株式会社</t>
  </si>
  <si>
    <t>ｽﾐﾀｹﾝｾﾂ</t>
  </si>
  <si>
    <t>0798-23-0331</t>
  </si>
  <si>
    <t>西宮浜2丁目30番</t>
  </si>
  <si>
    <t>Cenote</t>
  </si>
  <si>
    <t>ｾﾉｰﾃ</t>
  </si>
  <si>
    <t>0798-20-6127</t>
  </si>
  <si>
    <t>若草町2丁目14番15号</t>
  </si>
  <si>
    <t>有限会社ダイト</t>
  </si>
  <si>
    <t>ﾀﾞｲﾄ</t>
  </si>
  <si>
    <t>0798-31-3800</t>
  </si>
  <si>
    <t>石在町16番13号</t>
    <rPh sb="4" eb="5">
      <t>バン</t>
    </rPh>
    <rPh sb="7" eb="8">
      <t>ゴウ</t>
    </rPh>
    <phoneticPr fontId="9"/>
  </si>
  <si>
    <t>高木建設</t>
  </si>
  <si>
    <t>ﾀｶｷﾞｹﾝｾﾂ</t>
  </si>
  <si>
    <t>0798-34-5024</t>
  </si>
  <si>
    <t>前浜町4番18号</t>
  </si>
  <si>
    <t>髙正商会</t>
  </si>
  <si>
    <t>ﾀｶﾏｻｼｮｳｶｲ</t>
  </si>
  <si>
    <t>0798-34-1348</t>
  </si>
  <si>
    <t>弓場町7-39</t>
  </si>
  <si>
    <t>武田設備株式会社</t>
  </si>
  <si>
    <t>ﾀｹﾀﾞｾﾂﾋﾞ</t>
  </si>
  <si>
    <t>0798-26-0365</t>
  </si>
  <si>
    <t>川添町4-3</t>
  </si>
  <si>
    <t>有限会社谷村設備</t>
  </si>
  <si>
    <t>ﾀﾆﾑﾗｾﾂﾋﾞ</t>
  </si>
  <si>
    <t>0798-65-0217</t>
  </si>
  <si>
    <t>芦原町1番12号</t>
  </si>
  <si>
    <t>東洋設備産業株式会社</t>
  </si>
  <si>
    <t>ﾄｳﾖｳｾﾂﾋﾞｻﾝｷﾞｮｳ</t>
  </si>
  <si>
    <t>0798-23-7337</t>
  </si>
  <si>
    <t>石在町1-6</t>
  </si>
  <si>
    <t>株式会社ＴＯＨＯ</t>
  </si>
  <si>
    <t>ﾄｰﾎｰ</t>
  </si>
  <si>
    <t>0798-36-1212</t>
  </si>
  <si>
    <t>甲子園春風町5番10号</t>
  </si>
  <si>
    <t>徳山土木株式会社</t>
  </si>
  <si>
    <t>ﾄｸﾔﾏﾄﾞﾎﾞｸ</t>
  </si>
  <si>
    <t>0797-84-1023</t>
  </si>
  <si>
    <t>生瀬東町2番16号</t>
  </si>
  <si>
    <t>株式会社戸崎組</t>
  </si>
  <si>
    <t>ﾄｻｷｸﾞﾐ</t>
  </si>
  <si>
    <t>0798-34-1911</t>
  </si>
  <si>
    <t>西波止町6番35号</t>
  </si>
  <si>
    <t>有限会社難波商会</t>
  </si>
  <si>
    <t>ﾅﾝﾊﾞｼｮｳｶｲ</t>
  </si>
  <si>
    <t>0798-47-8774</t>
  </si>
  <si>
    <t>甲子園八番町6番10号</t>
  </si>
  <si>
    <t>西宮管工事業協同組合</t>
  </si>
  <si>
    <t>ﾆｼﾉﾐﾔｶﾝｺｳｼﾞｷﾞｮｳｷｮｳﾄﾞｳｸﾐｱｲ</t>
    <phoneticPr fontId="3"/>
  </si>
  <si>
    <t>0798-35-2552</t>
  </si>
  <si>
    <t>与古道町1-10</t>
  </si>
  <si>
    <t>株式会社原田工業所</t>
  </si>
  <si>
    <t>ﾊﾗﾀﾞｺｳｷﾞｮｳｼｮ</t>
  </si>
  <si>
    <t>0798-34-7181</t>
  </si>
  <si>
    <t>青木町1番23号</t>
    <rPh sb="4" eb="5">
      <t>バン</t>
    </rPh>
    <rPh sb="7" eb="8">
      <t>ゴウ</t>
    </rPh>
    <phoneticPr fontId="3"/>
  </si>
  <si>
    <t>株式会社阪神開発</t>
  </si>
  <si>
    <t>ﾊﾝｼﾝｶｲﾊﾂ</t>
  </si>
  <si>
    <t>0798-67-2685</t>
  </si>
  <si>
    <t>甲子園口1丁目2番11号102</t>
  </si>
  <si>
    <t>株式会社阪神管工業所</t>
  </si>
  <si>
    <t>ﾊﾝｼﾝｶﾝｺｳｷﾞｮｳｼｮ</t>
  </si>
  <si>
    <t>0798-23-1212</t>
  </si>
  <si>
    <t>江上町7-6</t>
  </si>
  <si>
    <t>阪神器化学株式会社</t>
  </si>
  <si>
    <t>ﾊﾝｼﾝｷｶｶﾞｸｶﾌﾞｼｷｶｲｼｬ</t>
  </si>
  <si>
    <t>0798-26-3374</t>
  </si>
  <si>
    <t>今津水波町10番18号</t>
  </si>
  <si>
    <t>輝商会</t>
  </si>
  <si>
    <t>ﾋｶﾘｼｮｳｶｲ</t>
  </si>
  <si>
    <t>0798-55-8655</t>
  </si>
  <si>
    <t>松山町17番36号</t>
  </si>
  <si>
    <t>廣川建設株式会社</t>
  </si>
  <si>
    <t>ﾋﾛｶﾜｹﾝｾﾂ</t>
  </si>
  <si>
    <t>0798-66-2010</t>
  </si>
  <si>
    <t>甲子園口1丁目2番11号</t>
  </si>
  <si>
    <t>藤川設備</t>
  </si>
  <si>
    <t>ﾌｼﾞｶﾜｾﾂﾋﾞ</t>
  </si>
  <si>
    <t>0798-55-8102</t>
  </si>
  <si>
    <t>段上町1丁目1番14-101号</t>
  </si>
  <si>
    <t>株式会社フジコーポレーション</t>
  </si>
  <si>
    <t>ﾌｼﾞｺｰﾎﾟﾚｰｼｮﾝ</t>
  </si>
  <si>
    <t>0797-63-1126</t>
  </si>
  <si>
    <t>名塩さくら台3丁目8-6</t>
    <phoneticPr fontId="3"/>
  </si>
  <si>
    <t>株式会社ホカリ</t>
  </si>
  <si>
    <t>ﾎｶﾘ</t>
  </si>
  <si>
    <t>0798-71-5011</t>
  </si>
  <si>
    <t>室川町4-20-302</t>
  </si>
  <si>
    <t>有限会社堀田土木</t>
  </si>
  <si>
    <t>ﾎﾘﾀﾄﾞﾎﾞｸ</t>
  </si>
  <si>
    <t>0798-54-0137</t>
  </si>
  <si>
    <t>上ケ原六番町5番20号</t>
  </si>
  <si>
    <t>株式会社本馬建設</t>
  </si>
  <si>
    <t>ﾎﾝﾏｹﾝｾﾂ</t>
  </si>
  <si>
    <t>0798-34-6078</t>
  </si>
  <si>
    <t>西宮浜1丁目21番2号</t>
  </si>
  <si>
    <t>株式会社マツオ設備</t>
  </si>
  <si>
    <t>ﾏﾂｵｾﾂﾋﾞ</t>
  </si>
  <si>
    <t>072-954-7496</t>
  </si>
  <si>
    <t>西宮市</t>
    <rPh sb="0" eb="2">
      <t>ニシノミヤシ</t>
    </rPh>
    <phoneticPr fontId="3"/>
  </si>
  <si>
    <t>甲陽園本庄町2-47グレース甲陽園201</t>
    <rPh sb="0" eb="2">
      <t>コウヨウエン</t>
    </rPh>
    <rPh sb="2" eb="4">
      <t>ホンジョウ</t>
    </rPh>
    <rPh sb="4" eb="5">
      <t>マチ</t>
    </rPh>
    <rPh sb="13" eb="16">
      <t>コウヨウエン</t>
    </rPh>
    <phoneticPr fontId="3"/>
  </si>
  <si>
    <t>株式会社三砂組</t>
  </si>
  <si>
    <t>ﾐｻｺﾞｸﾞﾐ</t>
  </si>
  <si>
    <t>0798-36-2789</t>
  </si>
  <si>
    <t>甲子園春風町7-3</t>
  </si>
  <si>
    <t>株式会社光輝工業</t>
  </si>
  <si>
    <t>ﾐﾂｷｺｳｷﾞｮｳ</t>
  </si>
  <si>
    <t>0798-39-7995</t>
  </si>
  <si>
    <t>産所町1-8 マンション・ザ・麻生205</t>
  </si>
  <si>
    <t>株式会社南設備</t>
  </si>
  <si>
    <t>ﾐﾅﾐｾﾂﾋﾞ</t>
  </si>
  <si>
    <t>0798-40-0788</t>
  </si>
  <si>
    <t>上甲子園2丁目10番32号</t>
  </si>
  <si>
    <t>室田管工</t>
  </si>
  <si>
    <t>ﾑﾛﾀｶﾝｺｳ</t>
  </si>
  <si>
    <t>0798-66-4410</t>
  </si>
  <si>
    <t>深津町6-26-102</t>
  </si>
  <si>
    <t>森畑工業株式会社</t>
  </si>
  <si>
    <t>ﾓﾘﾊﾀｺｳｷﾞｮｳ</t>
  </si>
  <si>
    <t>078-904-0302</t>
  </si>
  <si>
    <t>山口町下山口3丁目11番2号</t>
    <rPh sb="11" eb="12">
      <t>バン</t>
    </rPh>
    <rPh sb="13" eb="14">
      <t>ゴウ</t>
    </rPh>
    <phoneticPr fontId="3"/>
  </si>
  <si>
    <t>山本環境整備株式会社</t>
  </si>
  <si>
    <t>ﾔﾏﾓﾄｶﾝｷｮｳｾｲﾋﾞ</t>
  </si>
  <si>
    <t>0798-44-5500</t>
  </si>
  <si>
    <t>鳴尾浜1丁目6番</t>
  </si>
  <si>
    <t>株式会社リーブス・ライフ</t>
  </si>
  <si>
    <t>ﾘｰﾌﾞｽ･ﾗｲﾌ</t>
  </si>
  <si>
    <t>0798-44-4778</t>
  </si>
  <si>
    <t>若草町１丁目9-7-101</t>
  </si>
  <si>
    <t>竜本設備工業所</t>
  </si>
  <si>
    <t>ﾘｭｳﾓﾄｾﾂﾋﾞｺｳｷﾞｮｳｼｮ</t>
  </si>
  <si>
    <t>0798-48-1403</t>
  </si>
  <si>
    <t>東鳴尾町2丁目15番9号</t>
    <rPh sb="9" eb="10">
      <t>バン</t>
    </rPh>
    <rPh sb="11" eb="12">
      <t>ゴウ</t>
    </rPh>
    <phoneticPr fontId="3"/>
  </si>
  <si>
    <t>若松水道工業株式会社</t>
  </si>
  <si>
    <t>ﾜｶﾏﾂｽｲﾄﾞｳｺｳｷﾞｮｳ</t>
  </si>
  <si>
    <t>0798-66-1071</t>
  </si>
  <si>
    <t>松並町5-17</t>
  </si>
  <si>
    <t>株式会社和光設備</t>
  </si>
  <si>
    <t>ﾜｺｳｾﾂﾋﾞ</t>
  </si>
  <si>
    <t>0798-73-7133</t>
  </si>
  <si>
    <t>青木町9番20号</t>
  </si>
  <si>
    <t>和田住宅設備商会</t>
  </si>
  <si>
    <t>ﾜﾀﾞｼﾞｭｳﾀｸｾﾂﾋﾞｼｮｳｶｲ</t>
  </si>
  <si>
    <t>0797-61-0134</t>
  </si>
  <si>
    <t>名塩赤坂10番17号</t>
    <rPh sb="6" eb="7">
      <t>バン</t>
    </rPh>
    <rPh sb="9" eb="10">
      <t>ゴウ</t>
    </rPh>
    <phoneticPr fontId="3"/>
  </si>
  <si>
    <t>×</t>
    <phoneticPr fontId="3"/>
  </si>
  <si>
    <t>令和 5年(2023年)10月24日現在</t>
    <phoneticPr fontId="3"/>
  </si>
  <si>
    <t>株式リーベグ</t>
    <rPh sb="0" eb="2">
      <t>カブシキ</t>
    </rPh>
    <phoneticPr fontId="3"/>
  </si>
  <si>
    <t>ﾘｰﾍﾞｸﾞ</t>
    <phoneticPr fontId="3"/>
  </si>
  <si>
    <t>0798-62-1666</t>
    <phoneticPr fontId="3"/>
  </si>
  <si>
    <t>令和 5年(2023年)10月24日現在 (市内 72業者) 上下水道局下水管理課 (TEL 0798-32-2262）</t>
    <phoneticPr fontId="3"/>
  </si>
  <si>
    <t>津門飯田町3番26号（１F）</t>
    <phoneticPr fontId="3"/>
  </si>
  <si>
    <t>津門飯田町3番26号（2F）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</si>
</sst>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0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0" applyFont="1" applyAlignment="1">
      <alignment horizontal="center" shrinkToFit="1"/>
    </xf>
    <xf numFmtId="0" fontId="4" fillId="0" borderId="0" xfId="0" applyFont="1" applyAlignment="1">
      <alignment horizontal="left" shrinkToFit="1"/>
    </xf>
    <xf numFmtId="176" fontId="4" fillId="0" borderId="0" xfId="0" applyNumberFormat="1" applyFont="1" applyAlignment="1">
      <alignment horizontal="left" shrinkToFit="1"/>
    </xf>
    <xf numFmtId="176" fontId="6" fillId="0" borderId="1" xfId="0" applyNumberFormat="1" applyFont="1" applyBorder="1" applyAlignment="1">
      <alignment horizontal="right" shrinkToFit="1"/>
    </xf>
    <xf numFmtId="0" fontId="5" fillId="0" borderId="1" xfId="0" quotePrefix="1" applyNumberFormat="1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8" fillId="0" borderId="1" xfId="0" applyFont="1" applyFill="1" applyBorder="1"/>
    <xf numFmtId="0" fontId="8" fillId="0" borderId="1" xfId="0" quotePrefix="1" applyNumberFormat="1" applyFont="1" applyFill="1" applyBorder="1" applyAlignment="1">
      <alignment horizontal="right"/>
    </xf>
    <xf numFmtId="0" fontId="8" fillId="0" borderId="1" xfId="0" quotePrefix="1" applyNumberFormat="1" applyFont="1" applyFill="1" applyBorder="1"/>
    <xf numFmtId="0" fontId="1" fillId="0" borderId="1" xfId="1" quotePrefix="1" applyNumberFormat="1" applyBorder="1"/>
    <xf numFmtId="0" fontId="0" fillId="0" borderId="1" xfId="0" applyFill="1" applyBorder="1" applyAlignment="1">
      <alignment horizontal="center"/>
    </xf>
    <xf numFmtId="0" fontId="0" fillId="0" borderId="0" xfId="0" applyFill="1"/>
    <xf numFmtId="0" fontId="0" fillId="0" borderId="2" xfId="0" applyFill="1" applyBorder="1" applyAlignment="1">
      <alignment horizontal="center"/>
    </xf>
    <xf numFmtId="0" fontId="0" fillId="0" borderId="2" xfId="0" applyNumberFormat="1" applyFill="1" applyBorder="1" applyAlignment="1">
      <alignment horizontal="centerContinuous"/>
    </xf>
    <xf numFmtId="0" fontId="0" fillId="0" borderId="3" xfId="0" applyNumberFormat="1" applyFill="1" applyBorder="1" applyAlignment="1">
      <alignment horizontal="centerContinuous"/>
    </xf>
    <xf numFmtId="0" fontId="0" fillId="0" borderId="4" xfId="0" applyNumberFormat="1" applyFill="1" applyBorder="1" applyAlignment="1">
      <alignment horizontal="centerContinuous"/>
    </xf>
    <xf numFmtId="0" fontId="1" fillId="0" borderId="1" xfId="0" quotePrefix="1" applyNumberFormat="1" applyFont="1" applyBorder="1" applyAlignment="1"/>
    <xf numFmtId="0" fontId="1" fillId="0" borderId="1" xfId="1" quotePrefix="1" applyNumberFormat="1" applyFill="1" applyBorder="1"/>
    <xf numFmtId="0" fontId="0" fillId="0" borderId="1" xfId="1" quotePrefix="1" applyNumberFormat="1" applyFont="1" applyBorder="1"/>
    <xf numFmtId="0" fontId="8" fillId="0" borderId="1" xfId="0" applyFont="1" applyFill="1" applyBorder="1" applyAlignment="1">
      <alignment horizontal="right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right"/>
    </xf>
    <xf numFmtId="0" fontId="1" fillId="0" borderId="0" xfId="1" quotePrefix="1" applyNumberFormat="1" applyBorder="1"/>
    <xf numFmtId="0" fontId="0" fillId="0" borderId="0" xfId="0" applyFill="1" applyBorder="1" applyAlignment="1">
      <alignment horizontal="center"/>
    </xf>
    <xf numFmtId="0" fontId="0" fillId="0" borderId="0" xfId="0" applyNumberFormat="1" applyFill="1" applyBorder="1" applyAlignment="1">
      <alignment horizontal="centerContinuous"/>
    </xf>
    <xf numFmtId="0" fontId="0" fillId="0" borderId="0" xfId="0" applyNumberFormat="1" applyFill="1" applyBorder="1" applyAlignment="1">
      <alignment horizontal="left"/>
    </xf>
    <xf numFmtId="0" fontId="0" fillId="0" borderId="0" xfId="0" applyFont="1" applyBorder="1" applyAlignment="1"/>
    <xf numFmtId="0" fontId="0" fillId="0" borderId="0" xfId="0" applyBorder="1" applyAlignment="1">
      <alignment horizontal="right"/>
    </xf>
    <xf numFmtId="0" fontId="0" fillId="0" borderId="0" xfId="0" applyBorder="1"/>
    <xf numFmtId="0" fontId="8" fillId="0" borderId="0" xfId="0" applyFont="1"/>
    <xf numFmtId="0" fontId="0" fillId="0" borderId="0" xfId="0" applyAlignment="1">
      <alignment horizontal="right"/>
    </xf>
    <xf numFmtId="0" fontId="0" fillId="0" borderId="2" xfId="0" applyNumberFormat="1" applyFill="1" applyBorder="1" applyAlignment="1">
      <alignment horizontal="center"/>
    </xf>
    <xf numFmtId="0" fontId="0" fillId="0" borderId="3" xfId="0" applyNumberFormat="1" applyFill="1" applyBorder="1" applyAlignment="1"/>
    <xf numFmtId="0" fontId="0" fillId="0" borderId="1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 shrinkToFit="1"/>
    </xf>
    <xf numFmtId="0" fontId="4" fillId="0" borderId="0" xfId="0" applyFont="1" applyAlignment="1">
      <alignment horizontal="left" shrinkToFit="1"/>
    </xf>
    <xf numFmtId="176" fontId="4" fillId="0" borderId="0" xfId="0" applyNumberFormat="1" applyFont="1" applyAlignment="1">
      <alignment horizontal="left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1" xfId="0" quotePrefix="1" applyNumberFormat="1" applyFont="1" applyBorder="1" applyAlignment="1">
      <alignment horizontal="center" vertical="center" shrinkToFit="1"/>
    </xf>
    <xf numFmtId="0" fontId="5" fillId="0" borderId="1" xfId="0" applyNumberFormat="1" applyFont="1" applyBorder="1" applyAlignment="1">
      <alignment horizontal="center" vertical="center" shrinkToFit="1"/>
    </xf>
  </cellXfs>
  <cellStyles count="2">
    <cellStyle name="標準" xfId="0" builtinId="0"/>
    <cellStyle name="標準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M85"/>
  <sheetViews>
    <sheetView tabSelected="1" view="pageBreakPreview" topLeftCell="A61" zoomScaleNormal="100" zoomScaleSheetLayoutView="100" workbookViewId="0">
      <selection activeCell="H79" sqref="H79"/>
    </sheetView>
  </sheetViews>
  <sheetFormatPr defaultRowHeight="12" x14ac:dyDescent="0.15"/>
  <cols>
    <col min="2" max="2" width="5.109375" customWidth="1"/>
    <col min="3" max="3" width="5.109375" style="32" customWidth="1"/>
    <col min="4" max="4" width="28.5546875" customWidth="1"/>
    <col min="5" max="5" width="28.5546875" hidden="1" customWidth="1"/>
    <col min="6" max="6" width="12.33203125" customWidth="1"/>
    <col min="7" max="7" width="14.109375" customWidth="1"/>
    <col min="8" max="8" width="37.6640625" customWidth="1"/>
    <col min="9" max="9" width="8.88671875" customWidth="1"/>
    <col min="12" max="12" width="9.5546875" hidden="1" customWidth="1"/>
    <col min="13" max="13" width="9.77734375" customWidth="1"/>
  </cols>
  <sheetData>
    <row r="3" spans="2:13" ht="19.2" x14ac:dyDescent="0.25">
      <c r="B3" s="39" t="s">
        <v>0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2:13" ht="19.2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2:13" ht="19.2" customHeight="1" x14ac:dyDescent="0.25">
      <c r="B5" s="40" t="s">
        <v>1</v>
      </c>
      <c r="C5" s="40"/>
      <c r="D5" s="40"/>
      <c r="E5" s="40"/>
      <c r="F5" s="40"/>
      <c r="G5" s="40"/>
      <c r="H5" s="40"/>
      <c r="I5" s="40"/>
      <c r="J5" s="40"/>
      <c r="K5" s="40"/>
      <c r="L5" s="1"/>
      <c r="M5" s="1"/>
    </row>
    <row r="6" spans="2:13" ht="19.2" customHeight="1" x14ac:dyDescent="0.25">
      <c r="B6" s="40" t="s">
        <v>2</v>
      </c>
      <c r="C6" s="40"/>
      <c r="D6" s="40"/>
      <c r="E6" s="40"/>
      <c r="F6" s="40"/>
      <c r="G6" s="40"/>
      <c r="H6" s="40"/>
      <c r="I6" s="40"/>
      <c r="J6" s="2"/>
      <c r="K6" s="2"/>
      <c r="L6" s="1"/>
      <c r="M6" s="1"/>
    </row>
    <row r="7" spans="2:13" ht="19.2" customHeight="1" x14ac:dyDescent="0.15">
      <c r="B7" s="41" t="s">
        <v>3</v>
      </c>
      <c r="C7" s="41"/>
      <c r="D7" s="41"/>
      <c r="E7" s="41"/>
      <c r="F7" s="41"/>
      <c r="G7" s="41"/>
      <c r="H7" s="41"/>
      <c r="J7" t="s">
        <v>4</v>
      </c>
    </row>
    <row r="8" spans="2:13" ht="15" customHeight="1" x14ac:dyDescent="0.15">
      <c r="B8" s="3"/>
      <c r="C8" s="3"/>
      <c r="D8" s="3"/>
      <c r="E8" s="3"/>
      <c r="F8" s="3"/>
      <c r="G8" s="3"/>
      <c r="H8" s="3"/>
      <c r="J8" t="s">
        <v>307</v>
      </c>
    </row>
    <row r="9" spans="2:13" ht="15" customHeight="1" x14ac:dyDescent="0.2">
      <c r="B9" s="42" t="s">
        <v>5</v>
      </c>
      <c r="C9" s="43" t="s">
        <v>6</v>
      </c>
      <c r="D9" s="44" t="s">
        <v>7</v>
      </c>
      <c r="E9" s="4"/>
      <c r="F9" s="44" t="s">
        <v>8</v>
      </c>
      <c r="G9" s="45" t="s">
        <v>9</v>
      </c>
      <c r="H9" s="45" t="s">
        <v>10</v>
      </c>
      <c r="I9" s="36" t="s">
        <v>11</v>
      </c>
      <c r="J9" s="37"/>
      <c r="K9" s="37"/>
      <c r="L9" s="37"/>
      <c r="M9" s="38"/>
    </row>
    <row r="10" spans="2:13" ht="49.8" customHeight="1" x14ac:dyDescent="0.15">
      <c r="B10" s="42"/>
      <c r="C10" s="43"/>
      <c r="D10" s="44"/>
      <c r="E10" s="5"/>
      <c r="F10" s="44"/>
      <c r="G10" s="45"/>
      <c r="H10" s="45"/>
      <c r="I10" s="6" t="s">
        <v>12</v>
      </c>
      <c r="J10" s="7" t="s">
        <v>13</v>
      </c>
      <c r="K10" s="7" t="s">
        <v>14</v>
      </c>
      <c r="L10" s="7" t="s">
        <v>15</v>
      </c>
      <c r="M10" s="7" t="s">
        <v>16</v>
      </c>
    </row>
    <row r="11" spans="2:13" s="13" customFormat="1" ht="15" customHeight="1" x14ac:dyDescent="0.15">
      <c r="B11" s="8">
        <f>ROW()-10</f>
        <v>1</v>
      </c>
      <c r="C11" s="9">
        <v>390</v>
      </c>
      <c r="D11" s="10" t="s">
        <v>20</v>
      </c>
      <c r="E11" s="11" t="s">
        <v>21</v>
      </c>
      <c r="F11" s="10" t="s">
        <v>22</v>
      </c>
      <c r="G11" s="10" t="s">
        <v>23</v>
      </c>
      <c r="H11" s="10" t="s">
        <v>24</v>
      </c>
      <c r="I11" s="12" t="s">
        <v>17</v>
      </c>
      <c r="J11" s="12" t="s">
        <v>19</v>
      </c>
      <c r="K11" s="12" t="s">
        <v>17</v>
      </c>
      <c r="L11" s="12" t="s">
        <v>17</v>
      </c>
      <c r="M11" s="12" t="s">
        <v>19</v>
      </c>
    </row>
    <row r="12" spans="2:13" s="13" customFormat="1" ht="15" customHeight="1" x14ac:dyDescent="0.15">
      <c r="B12" s="8">
        <f t="shared" ref="B12:B75" si="0">ROW()-10</f>
        <v>2</v>
      </c>
      <c r="C12" s="9">
        <v>334</v>
      </c>
      <c r="D12" s="10" t="s">
        <v>26</v>
      </c>
      <c r="E12" s="11" t="s">
        <v>27</v>
      </c>
      <c r="F12" s="10" t="s">
        <v>28</v>
      </c>
      <c r="G12" s="10" t="s">
        <v>23</v>
      </c>
      <c r="H12" s="10" t="s">
        <v>29</v>
      </c>
      <c r="I12" s="12" t="s">
        <v>17</v>
      </c>
      <c r="J12" s="12" t="s">
        <v>17</v>
      </c>
      <c r="K12" s="12" t="s">
        <v>17</v>
      </c>
      <c r="L12" s="12" t="s">
        <v>17</v>
      </c>
      <c r="M12" s="12" t="s">
        <v>17</v>
      </c>
    </row>
    <row r="13" spans="2:13" s="13" customFormat="1" ht="15" customHeight="1" x14ac:dyDescent="0.15">
      <c r="B13" s="8">
        <f t="shared" si="0"/>
        <v>3</v>
      </c>
      <c r="C13" s="9">
        <v>44</v>
      </c>
      <c r="D13" s="10" t="s">
        <v>30</v>
      </c>
      <c r="E13" s="11" t="s">
        <v>31</v>
      </c>
      <c r="F13" s="10" t="s">
        <v>32</v>
      </c>
      <c r="G13" s="10" t="s">
        <v>23</v>
      </c>
      <c r="H13" s="10" t="s">
        <v>33</v>
      </c>
      <c r="I13" s="14" t="s">
        <v>17</v>
      </c>
      <c r="J13" s="15" t="s">
        <v>25</v>
      </c>
      <c r="K13" s="16"/>
      <c r="L13" s="16"/>
      <c r="M13" s="17"/>
    </row>
    <row r="14" spans="2:13" s="13" customFormat="1" ht="15" customHeight="1" x14ac:dyDescent="0.15">
      <c r="B14" s="8">
        <f t="shared" si="0"/>
        <v>4</v>
      </c>
      <c r="C14" s="9">
        <v>198</v>
      </c>
      <c r="D14" s="10" t="s">
        <v>34</v>
      </c>
      <c r="E14" s="11" t="s">
        <v>35</v>
      </c>
      <c r="F14" s="10" t="s">
        <v>36</v>
      </c>
      <c r="G14" s="10" t="s">
        <v>23</v>
      </c>
      <c r="H14" s="10" t="s">
        <v>37</v>
      </c>
      <c r="I14" s="12" t="s">
        <v>17</v>
      </c>
      <c r="J14" s="12" t="s">
        <v>17</v>
      </c>
      <c r="K14" s="12" t="s">
        <v>17</v>
      </c>
      <c r="L14" s="12" t="s">
        <v>17</v>
      </c>
      <c r="M14" s="12" t="s">
        <v>17</v>
      </c>
    </row>
    <row r="15" spans="2:13" s="13" customFormat="1" ht="15" customHeight="1" x14ac:dyDescent="0.15">
      <c r="B15" s="8">
        <f t="shared" si="0"/>
        <v>5</v>
      </c>
      <c r="C15" s="9">
        <v>275</v>
      </c>
      <c r="D15" s="10" t="s">
        <v>38</v>
      </c>
      <c r="E15" s="11" t="s">
        <v>39</v>
      </c>
      <c r="F15" s="10" t="s">
        <v>40</v>
      </c>
      <c r="G15" s="10" t="s">
        <v>23</v>
      </c>
      <c r="H15" s="10" t="s">
        <v>41</v>
      </c>
      <c r="I15" s="14" t="s">
        <v>17</v>
      </c>
      <c r="J15" s="15" t="s">
        <v>25</v>
      </c>
      <c r="K15" s="16"/>
      <c r="L15" s="16"/>
      <c r="M15" s="17"/>
    </row>
    <row r="16" spans="2:13" s="13" customFormat="1" ht="15" customHeight="1" x14ac:dyDescent="0.15">
      <c r="B16" s="8">
        <f t="shared" si="0"/>
        <v>6</v>
      </c>
      <c r="C16" s="9">
        <v>4</v>
      </c>
      <c r="D16" s="10" t="s">
        <v>42</v>
      </c>
      <c r="E16" s="11" t="s">
        <v>43</v>
      </c>
      <c r="F16" s="10" t="s">
        <v>44</v>
      </c>
      <c r="G16" s="10" t="s">
        <v>23</v>
      </c>
      <c r="H16" s="10" t="s">
        <v>45</v>
      </c>
      <c r="I16" s="12" t="s">
        <v>17</v>
      </c>
      <c r="J16" s="12" t="s">
        <v>19</v>
      </c>
      <c r="K16" s="12" t="s">
        <v>17</v>
      </c>
      <c r="L16" s="12" t="s">
        <v>17</v>
      </c>
      <c r="M16" s="12" t="s">
        <v>17</v>
      </c>
    </row>
    <row r="17" spans="2:13" s="13" customFormat="1" ht="15" customHeight="1" x14ac:dyDescent="0.15">
      <c r="B17" s="8">
        <f t="shared" si="0"/>
        <v>7</v>
      </c>
      <c r="C17" s="9">
        <v>403</v>
      </c>
      <c r="D17" s="10" t="s">
        <v>46</v>
      </c>
      <c r="E17" s="11" t="s">
        <v>47</v>
      </c>
      <c r="F17" s="10" t="s">
        <v>48</v>
      </c>
      <c r="G17" s="10" t="s">
        <v>23</v>
      </c>
      <c r="H17" s="10" t="s">
        <v>49</v>
      </c>
      <c r="I17" s="12" t="s">
        <v>17</v>
      </c>
      <c r="J17" s="15" t="s">
        <v>25</v>
      </c>
      <c r="K17" s="16"/>
      <c r="L17" s="16"/>
      <c r="M17" s="17"/>
    </row>
    <row r="18" spans="2:13" s="13" customFormat="1" ht="15" customHeight="1" x14ac:dyDescent="0.15">
      <c r="B18" s="8">
        <f t="shared" si="0"/>
        <v>8</v>
      </c>
      <c r="C18" s="9">
        <v>194</v>
      </c>
      <c r="D18" s="10" t="s">
        <v>50</v>
      </c>
      <c r="E18" s="11" t="s">
        <v>51</v>
      </c>
      <c r="F18" s="10" t="s">
        <v>52</v>
      </c>
      <c r="G18" s="10" t="s">
        <v>23</v>
      </c>
      <c r="H18" s="10" t="s">
        <v>53</v>
      </c>
      <c r="I18" s="12" t="s">
        <v>17</v>
      </c>
      <c r="J18" s="12" t="s">
        <v>19</v>
      </c>
      <c r="K18" s="12" t="s">
        <v>19</v>
      </c>
      <c r="L18" s="12" t="s">
        <v>19</v>
      </c>
      <c r="M18" s="12" t="s">
        <v>19</v>
      </c>
    </row>
    <row r="19" spans="2:13" s="13" customFormat="1" ht="15" customHeight="1" x14ac:dyDescent="0.15">
      <c r="B19" s="8">
        <f t="shared" si="0"/>
        <v>9</v>
      </c>
      <c r="C19" s="9">
        <v>82</v>
      </c>
      <c r="D19" s="10" t="s">
        <v>54</v>
      </c>
      <c r="E19" s="11" t="s">
        <v>55</v>
      </c>
      <c r="F19" s="10" t="s">
        <v>56</v>
      </c>
      <c r="G19" s="10" t="s">
        <v>23</v>
      </c>
      <c r="H19" s="10" t="s">
        <v>57</v>
      </c>
      <c r="I19" s="12" t="s">
        <v>17</v>
      </c>
      <c r="J19" s="12" t="s">
        <v>19</v>
      </c>
      <c r="K19" s="12" t="s">
        <v>19</v>
      </c>
      <c r="L19" s="12" t="s">
        <v>19</v>
      </c>
      <c r="M19" s="12" t="s">
        <v>19</v>
      </c>
    </row>
    <row r="20" spans="2:13" s="13" customFormat="1" ht="15" customHeight="1" x14ac:dyDescent="0.15">
      <c r="B20" s="8">
        <f t="shared" si="0"/>
        <v>10</v>
      </c>
      <c r="C20" s="9">
        <v>373</v>
      </c>
      <c r="D20" s="10" t="s">
        <v>58</v>
      </c>
      <c r="E20" s="11" t="s">
        <v>59</v>
      </c>
      <c r="F20" s="10" t="s">
        <v>60</v>
      </c>
      <c r="G20" s="10" t="s">
        <v>23</v>
      </c>
      <c r="H20" s="10" t="s">
        <v>61</v>
      </c>
      <c r="I20" s="12" t="s">
        <v>17</v>
      </c>
      <c r="J20" s="12" t="s">
        <v>19</v>
      </c>
      <c r="K20" s="12" t="s">
        <v>19</v>
      </c>
      <c r="L20" s="12" t="s">
        <v>19</v>
      </c>
      <c r="M20" s="12" t="s">
        <v>19</v>
      </c>
    </row>
    <row r="21" spans="2:13" s="13" customFormat="1" ht="15" customHeight="1" x14ac:dyDescent="0.15">
      <c r="B21" s="8">
        <f t="shared" si="0"/>
        <v>11</v>
      </c>
      <c r="C21" s="9">
        <v>16</v>
      </c>
      <c r="D21" s="10" t="s">
        <v>62</v>
      </c>
      <c r="E21" s="11" t="s">
        <v>63</v>
      </c>
      <c r="F21" s="10" t="s">
        <v>64</v>
      </c>
      <c r="G21" s="10" t="s">
        <v>23</v>
      </c>
      <c r="H21" s="10" t="s">
        <v>65</v>
      </c>
      <c r="I21" s="12" t="s">
        <v>17</v>
      </c>
      <c r="J21" s="12" t="s">
        <v>17</v>
      </c>
      <c r="K21" s="12" t="s">
        <v>17</v>
      </c>
      <c r="L21" s="12" t="s">
        <v>17</v>
      </c>
      <c r="M21" s="12" t="s">
        <v>17</v>
      </c>
    </row>
    <row r="22" spans="2:13" s="13" customFormat="1" ht="15" customHeight="1" x14ac:dyDescent="0.15">
      <c r="B22" s="8">
        <f t="shared" si="0"/>
        <v>12</v>
      </c>
      <c r="C22" s="9">
        <v>192</v>
      </c>
      <c r="D22" s="10" t="s">
        <v>66</v>
      </c>
      <c r="E22" s="11" t="s">
        <v>67</v>
      </c>
      <c r="F22" s="10" t="s">
        <v>68</v>
      </c>
      <c r="G22" s="10" t="s">
        <v>23</v>
      </c>
      <c r="H22" s="10" t="s">
        <v>69</v>
      </c>
      <c r="I22" s="12" t="s">
        <v>17</v>
      </c>
      <c r="J22" s="15" t="s">
        <v>25</v>
      </c>
      <c r="K22" s="16"/>
      <c r="L22" s="16"/>
      <c r="M22" s="17"/>
    </row>
    <row r="23" spans="2:13" s="13" customFormat="1" ht="15" customHeight="1" x14ac:dyDescent="0.15">
      <c r="B23" s="8">
        <f t="shared" si="0"/>
        <v>13</v>
      </c>
      <c r="C23" s="9">
        <v>299</v>
      </c>
      <c r="D23" s="10" t="s">
        <v>70</v>
      </c>
      <c r="E23" s="11" t="s">
        <v>71</v>
      </c>
      <c r="F23" s="10" t="s">
        <v>72</v>
      </c>
      <c r="G23" s="10" t="s">
        <v>23</v>
      </c>
      <c r="H23" s="10" t="s">
        <v>73</v>
      </c>
      <c r="I23" s="12" t="s">
        <v>17</v>
      </c>
      <c r="J23" s="12" t="s">
        <v>17</v>
      </c>
      <c r="K23" s="12" t="s">
        <v>17</v>
      </c>
      <c r="L23" s="12" t="s">
        <v>17</v>
      </c>
      <c r="M23" s="12" t="s">
        <v>17</v>
      </c>
    </row>
    <row r="24" spans="2:13" s="13" customFormat="1" ht="15" customHeight="1" x14ac:dyDescent="0.15">
      <c r="B24" s="8">
        <f t="shared" si="0"/>
        <v>14</v>
      </c>
      <c r="C24" s="9">
        <v>185</v>
      </c>
      <c r="D24" s="10" t="s">
        <v>74</v>
      </c>
      <c r="E24" s="11" t="s">
        <v>75</v>
      </c>
      <c r="F24" s="10" t="s">
        <v>76</v>
      </c>
      <c r="G24" s="10" t="s">
        <v>23</v>
      </c>
      <c r="H24" s="10" t="s">
        <v>77</v>
      </c>
      <c r="I24" s="12" t="s">
        <v>17</v>
      </c>
      <c r="J24" s="12" t="s">
        <v>17</v>
      </c>
      <c r="K24" s="12" t="s">
        <v>17</v>
      </c>
      <c r="L24" s="12" t="s">
        <v>19</v>
      </c>
      <c r="M24" s="12" t="s">
        <v>19</v>
      </c>
    </row>
    <row r="25" spans="2:13" s="13" customFormat="1" ht="15" customHeight="1" x14ac:dyDescent="0.15">
      <c r="B25" s="8">
        <f t="shared" si="0"/>
        <v>15</v>
      </c>
      <c r="C25" s="9">
        <v>476</v>
      </c>
      <c r="D25" s="10" t="s">
        <v>78</v>
      </c>
      <c r="E25" s="18" t="s">
        <v>79</v>
      </c>
      <c r="F25" s="10" t="s">
        <v>80</v>
      </c>
      <c r="G25" s="10" t="s">
        <v>23</v>
      </c>
      <c r="H25" s="10" t="s">
        <v>81</v>
      </c>
      <c r="I25" s="12" t="s">
        <v>17</v>
      </c>
      <c r="J25" s="12" t="s">
        <v>17</v>
      </c>
      <c r="K25" s="12" t="s">
        <v>17</v>
      </c>
      <c r="L25" s="12" t="s">
        <v>17</v>
      </c>
      <c r="M25" s="12" t="s">
        <v>17</v>
      </c>
    </row>
    <row r="26" spans="2:13" s="13" customFormat="1" ht="15" customHeight="1" x14ac:dyDescent="0.15">
      <c r="B26" s="8">
        <f t="shared" si="0"/>
        <v>16</v>
      </c>
      <c r="C26" s="9">
        <v>139</v>
      </c>
      <c r="D26" s="10" t="s">
        <v>82</v>
      </c>
      <c r="E26" s="11" t="s">
        <v>83</v>
      </c>
      <c r="F26" s="10" t="s">
        <v>84</v>
      </c>
      <c r="G26" s="10" t="s">
        <v>23</v>
      </c>
      <c r="H26" s="10" t="s">
        <v>85</v>
      </c>
      <c r="I26" s="12" t="s">
        <v>17</v>
      </c>
      <c r="J26" s="12" t="s">
        <v>19</v>
      </c>
      <c r="K26" s="12" t="s">
        <v>19</v>
      </c>
      <c r="L26" s="12" t="s">
        <v>19</v>
      </c>
      <c r="M26" s="12" t="s">
        <v>19</v>
      </c>
    </row>
    <row r="27" spans="2:13" s="13" customFormat="1" ht="15" customHeight="1" x14ac:dyDescent="0.15">
      <c r="B27" s="8">
        <f t="shared" si="0"/>
        <v>17</v>
      </c>
      <c r="C27" s="9">
        <v>269</v>
      </c>
      <c r="D27" s="10" t="s">
        <v>86</v>
      </c>
      <c r="E27" s="11" t="s">
        <v>87</v>
      </c>
      <c r="F27" s="10" t="s">
        <v>88</v>
      </c>
      <c r="G27" s="10" t="s">
        <v>23</v>
      </c>
      <c r="H27" s="10" t="s">
        <v>89</v>
      </c>
      <c r="I27" s="12" t="s">
        <v>17</v>
      </c>
      <c r="J27" s="15" t="s">
        <v>25</v>
      </c>
      <c r="K27" s="16"/>
      <c r="L27" s="16"/>
      <c r="M27" s="17"/>
    </row>
    <row r="28" spans="2:13" s="13" customFormat="1" ht="15" customHeight="1" x14ac:dyDescent="0.15">
      <c r="B28" s="8">
        <f t="shared" si="0"/>
        <v>18</v>
      </c>
      <c r="C28" s="9">
        <v>344</v>
      </c>
      <c r="D28" s="10" t="s">
        <v>90</v>
      </c>
      <c r="E28" s="11" t="s">
        <v>91</v>
      </c>
      <c r="F28" s="10" t="s">
        <v>92</v>
      </c>
      <c r="G28" s="10" t="s">
        <v>23</v>
      </c>
      <c r="H28" s="10" t="s">
        <v>93</v>
      </c>
      <c r="I28" s="12" t="s">
        <v>17</v>
      </c>
      <c r="J28" s="12" t="s">
        <v>19</v>
      </c>
      <c r="K28" s="12" t="s">
        <v>19</v>
      </c>
      <c r="L28" s="12" t="s">
        <v>19</v>
      </c>
      <c r="M28" s="12" t="s">
        <v>19</v>
      </c>
    </row>
    <row r="29" spans="2:13" s="13" customFormat="1" ht="15" customHeight="1" x14ac:dyDescent="0.15">
      <c r="B29" s="8">
        <f t="shared" si="0"/>
        <v>19</v>
      </c>
      <c r="C29" s="9">
        <v>414</v>
      </c>
      <c r="D29" s="10" t="s">
        <v>94</v>
      </c>
      <c r="E29" s="11" t="s">
        <v>95</v>
      </c>
      <c r="F29" s="10" t="s">
        <v>96</v>
      </c>
      <c r="G29" s="10" t="s">
        <v>23</v>
      </c>
      <c r="H29" s="10" t="s">
        <v>312</v>
      </c>
      <c r="I29" s="12" t="s">
        <v>17</v>
      </c>
      <c r="J29" s="12" t="s">
        <v>19</v>
      </c>
      <c r="K29" s="12" t="s">
        <v>19</v>
      </c>
      <c r="L29" s="12" t="s">
        <v>19</v>
      </c>
      <c r="M29" s="12" t="s">
        <v>19</v>
      </c>
    </row>
    <row r="30" spans="2:13" s="13" customFormat="1" ht="15" customHeight="1" x14ac:dyDescent="0.15">
      <c r="B30" s="8">
        <f t="shared" si="0"/>
        <v>20</v>
      </c>
      <c r="C30" s="9">
        <v>375</v>
      </c>
      <c r="D30" s="10" t="s">
        <v>97</v>
      </c>
      <c r="E30" s="11" t="s">
        <v>98</v>
      </c>
      <c r="F30" s="10" t="s">
        <v>99</v>
      </c>
      <c r="G30" s="10" t="s">
        <v>23</v>
      </c>
      <c r="H30" s="10" t="s">
        <v>100</v>
      </c>
      <c r="I30" s="12" t="s">
        <v>17</v>
      </c>
      <c r="J30" s="12" t="s">
        <v>19</v>
      </c>
      <c r="K30" s="12" t="s">
        <v>19</v>
      </c>
      <c r="L30" s="12" t="s">
        <v>19</v>
      </c>
      <c r="M30" s="12" t="s">
        <v>17</v>
      </c>
    </row>
    <row r="31" spans="2:13" s="13" customFormat="1" ht="15" customHeight="1" x14ac:dyDescent="0.15">
      <c r="B31" s="8">
        <f t="shared" si="0"/>
        <v>21</v>
      </c>
      <c r="C31" s="9">
        <v>15</v>
      </c>
      <c r="D31" s="10" t="s">
        <v>101</v>
      </c>
      <c r="E31" s="11" t="s">
        <v>102</v>
      </c>
      <c r="F31" s="10" t="s">
        <v>103</v>
      </c>
      <c r="G31" s="10" t="s">
        <v>23</v>
      </c>
      <c r="H31" s="10" t="s">
        <v>104</v>
      </c>
      <c r="I31" s="12" t="s">
        <v>17</v>
      </c>
      <c r="J31" s="12" t="s">
        <v>17</v>
      </c>
      <c r="K31" s="12" t="s">
        <v>17</v>
      </c>
      <c r="L31" s="12" t="s">
        <v>17</v>
      </c>
      <c r="M31" s="12" t="s">
        <v>17</v>
      </c>
    </row>
    <row r="32" spans="2:13" s="13" customFormat="1" ht="15" customHeight="1" x14ac:dyDescent="0.15">
      <c r="B32" s="8">
        <f t="shared" si="0"/>
        <v>22</v>
      </c>
      <c r="C32" s="9">
        <v>385</v>
      </c>
      <c r="D32" s="10" t="s">
        <v>105</v>
      </c>
      <c r="E32" s="11" t="s">
        <v>106</v>
      </c>
      <c r="F32" s="10" t="s">
        <v>107</v>
      </c>
      <c r="G32" s="10" t="s">
        <v>23</v>
      </c>
      <c r="H32" s="10" t="s">
        <v>108</v>
      </c>
      <c r="I32" s="14" t="s">
        <v>17</v>
      </c>
      <c r="J32" s="15" t="s">
        <v>19</v>
      </c>
      <c r="K32" s="16" t="s">
        <v>19</v>
      </c>
      <c r="L32" s="16"/>
      <c r="M32" s="17" t="s">
        <v>19</v>
      </c>
    </row>
    <row r="33" spans="2:13" s="13" customFormat="1" ht="15" customHeight="1" x14ac:dyDescent="0.15">
      <c r="B33" s="8">
        <f t="shared" si="0"/>
        <v>23</v>
      </c>
      <c r="C33" s="9">
        <v>292</v>
      </c>
      <c r="D33" s="10" t="s">
        <v>109</v>
      </c>
      <c r="E33" s="11" t="s">
        <v>110</v>
      </c>
      <c r="F33" s="10" t="s">
        <v>111</v>
      </c>
      <c r="G33" s="10" t="s">
        <v>23</v>
      </c>
      <c r="H33" s="10" t="s">
        <v>112</v>
      </c>
      <c r="I33" s="12" t="s">
        <v>17</v>
      </c>
      <c r="J33" s="15" t="s">
        <v>25</v>
      </c>
      <c r="K33" s="16"/>
      <c r="L33" s="16"/>
      <c r="M33" s="17"/>
    </row>
    <row r="34" spans="2:13" s="13" customFormat="1" ht="15" customHeight="1" x14ac:dyDescent="0.15">
      <c r="B34" s="8">
        <f t="shared" si="0"/>
        <v>24</v>
      </c>
      <c r="C34" s="9">
        <v>409</v>
      </c>
      <c r="D34" s="10" t="s">
        <v>113</v>
      </c>
      <c r="E34" s="11" t="s">
        <v>114</v>
      </c>
      <c r="F34" s="10" t="s">
        <v>115</v>
      </c>
      <c r="G34" s="10" t="s">
        <v>23</v>
      </c>
      <c r="H34" s="10" t="s">
        <v>116</v>
      </c>
      <c r="I34" s="12" t="s">
        <v>17</v>
      </c>
      <c r="J34" s="12" t="s">
        <v>19</v>
      </c>
      <c r="K34" s="12" t="s">
        <v>19</v>
      </c>
      <c r="L34" s="12" t="s">
        <v>19</v>
      </c>
      <c r="M34" s="12" t="s">
        <v>19</v>
      </c>
    </row>
    <row r="35" spans="2:13" s="13" customFormat="1" ht="15" customHeight="1" x14ac:dyDescent="0.15">
      <c r="B35" s="8">
        <f t="shared" si="0"/>
        <v>25</v>
      </c>
      <c r="C35" s="9">
        <v>47</v>
      </c>
      <c r="D35" s="10" t="s">
        <v>117</v>
      </c>
      <c r="E35" s="11" t="s">
        <v>118</v>
      </c>
      <c r="F35" s="10" t="s">
        <v>119</v>
      </c>
      <c r="G35" s="10" t="s">
        <v>23</v>
      </c>
      <c r="H35" s="10" t="s">
        <v>120</v>
      </c>
      <c r="I35" s="12" t="s">
        <v>17</v>
      </c>
      <c r="J35" s="12" t="s">
        <v>17</v>
      </c>
      <c r="K35" s="12" t="s">
        <v>17</v>
      </c>
      <c r="L35" s="12" t="s">
        <v>17</v>
      </c>
      <c r="M35" s="12" t="s">
        <v>19</v>
      </c>
    </row>
    <row r="36" spans="2:13" s="13" customFormat="1" ht="15" customHeight="1" x14ac:dyDescent="0.15">
      <c r="B36" s="8">
        <f t="shared" si="0"/>
        <v>26</v>
      </c>
      <c r="C36" s="9">
        <v>156</v>
      </c>
      <c r="D36" s="10" t="s">
        <v>121</v>
      </c>
      <c r="E36" s="11" t="s">
        <v>122</v>
      </c>
      <c r="F36" s="10" t="s">
        <v>123</v>
      </c>
      <c r="G36" s="10" t="s">
        <v>23</v>
      </c>
      <c r="H36" s="10" t="s">
        <v>124</v>
      </c>
      <c r="I36" s="12" t="s">
        <v>17</v>
      </c>
      <c r="J36" s="12" t="s">
        <v>19</v>
      </c>
      <c r="K36" s="12" t="s">
        <v>17</v>
      </c>
      <c r="L36" s="12" t="s">
        <v>19</v>
      </c>
      <c r="M36" s="12" t="s">
        <v>19</v>
      </c>
    </row>
    <row r="37" spans="2:13" s="13" customFormat="1" ht="15" customHeight="1" x14ac:dyDescent="0.15">
      <c r="B37" s="8">
        <f t="shared" si="0"/>
        <v>27</v>
      </c>
      <c r="C37" s="9">
        <v>56</v>
      </c>
      <c r="D37" s="10" t="s">
        <v>125</v>
      </c>
      <c r="E37" s="11" t="s">
        <v>126</v>
      </c>
      <c r="F37" s="10" t="s">
        <v>127</v>
      </c>
      <c r="G37" s="10" t="s">
        <v>23</v>
      </c>
      <c r="H37" s="10" t="s">
        <v>128</v>
      </c>
      <c r="I37" s="12" t="s">
        <v>17</v>
      </c>
      <c r="J37" s="12" t="s">
        <v>19</v>
      </c>
      <c r="K37" s="12" t="s">
        <v>19</v>
      </c>
      <c r="L37" s="12" t="s">
        <v>19</v>
      </c>
      <c r="M37" s="12" t="s">
        <v>19</v>
      </c>
    </row>
    <row r="38" spans="2:13" s="13" customFormat="1" ht="15" customHeight="1" x14ac:dyDescent="0.15">
      <c r="B38" s="8">
        <f t="shared" si="0"/>
        <v>28</v>
      </c>
      <c r="C38" s="9">
        <v>162</v>
      </c>
      <c r="D38" s="10" t="s">
        <v>129</v>
      </c>
      <c r="E38" s="11" t="s">
        <v>130</v>
      </c>
      <c r="F38" s="10" t="s">
        <v>131</v>
      </c>
      <c r="G38" s="10" t="s">
        <v>23</v>
      </c>
      <c r="H38" s="10" t="s">
        <v>132</v>
      </c>
      <c r="I38" s="14" t="s">
        <v>17</v>
      </c>
      <c r="J38" s="15" t="s">
        <v>25</v>
      </c>
      <c r="K38" s="16"/>
      <c r="L38" s="16"/>
      <c r="M38" s="17"/>
    </row>
    <row r="39" spans="2:13" s="13" customFormat="1" ht="15" customHeight="1" x14ac:dyDescent="0.15">
      <c r="B39" s="8">
        <f t="shared" si="0"/>
        <v>29</v>
      </c>
      <c r="C39" s="9">
        <v>208</v>
      </c>
      <c r="D39" s="10" t="s">
        <v>133</v>
      </c>
      <c r="E39" s="11" t="s">
        <v>134</v>
      </c>
      <c r="F39" s="10" t="s">
        <v>135</v>
      </c>
      <c r="G39" s="10" t="s">
        <v>23</v>
      </c>
      <c r="H39" s="10" t="s">
        <v>136</v>
      </c>
      <c r="I39" s="12" t="s">
        <v>17</v>
      </c>
      <c r="J39" s="12" t="s">
        <v>19</v>
      </c>
      <c r="K39" s="12" t="s">
        <v>19</v>
      </c>
      <c r="L39" s="12" t="s">
        <v>19</v>
      </c>
      <c r="M39" s="12" t="s">
        <v>19</v>
      </c>
    </row>
    <row r="40" spans="2:13" s="13" customFormat="1" ht="15" customHeight="1" x14ac:dyDescent="0.15">
      <c r="B40" s="8">
        <f t="shared" si="0"/>
        <v>30</v>
      </c>
      <c r="C40" s="9">
        <v>266</v>
      </c>
      <c r="D40" s="10" t="s">
        <v>137</v>
      </c>
      <c r="E40" s="11" t="s">
        <v>138</v>
      </c>
      <c r="F40" s="10" t="s">
        <v>139</v>
      </c>
      <c r="G40" s="10" t="s">
        <v>23</v>
      </c>
      <c r="H40" s="10" t="s">
        <v>140</v>
      </c>
      <c r="I40" s="12" t="s">
        <v>17</v>
      </c>
      <c r="J40" s="12" t="s">
        <v>19</v>
      </c>
      <c r="K40" s="12" t="s">
        <v>19</v>
      </c>
      <c r="L40" s="12" t="s">
        <v>19</v>
      </c>
      <c r="M40" s="12" t="s">
        <v>19</v>
      </c>
    </row>
    <row r="41" spans="2:13" s="13" customFormat="1" ht="15" customHeight="1" x14ac:dyDescent="0.15">
      <c r="B41" s="8">
        <f t="shared" si="0"/>
        <v>31</v>
      </c>
      <c r="C41" s="9">
        <v>62</v>
      </c>
      <c r="D41" s="10" t="s">
        <v>141</v>
      </c>
      <c r="E41" s="11" t="s">
        <v>142</v>
      </c>
      <c r="F41" s="10" t="s">
        <v>143</v>
      </c>
      <c r="G41" s="10" t="s">
        <v>23</v>
      </c>
      <c r="H41" s="10" t="s">
        <v>144</v>
      </c>
      <c r="I41" s="12" t="s">
        <v>17</v>
      </c>
      <c r="J41" s="12" t="s">
        <v>17</v>
      </c>
      <c r="K41" s="12" t="s">
        <v>17</v>
      </c>
      <c r="L41" s="12" t="s">
        <v>17</v>
      </c>
      <c r="M41" s="12" t="s">
        <v>17</v>
      </c>
    </row>
    <row r="42" spans="2:13" s="13" customFormat="1" ht="15" customHeight="1" x14ac:dyDescent="0.15">
      <c r="B42" s="8">
        <f t="shared" si="0"/>
        <v>32</v>
      </c>
      <c r="C42" s="9">
        <v>479</v>
      </c>
      <c r="D42" s="10" t="s">
        <v>145</v>
      </c>
      <c r="E42" s="11"/>
      <c r="F42" s="10" t="s">
        <v>146</v>
      </c>
      <c r="G42" s="10" t="s">
        <v>147</v>
      </c>
      <c r="H42" s="10" t="s">
        <v>148</v>
      </c>
      <c r="I42" s="14" t="s">
        <v>18</v>
      </c>
      <c r="J42" s="15" t="s">
        <v>25</v>
      </c>
      <c r="K42" s="16"/>
      <c r="L42" s="16"/>
      <c r="M42" s="17"/>
    </row>
    <row r="43" spans="2:13" s="13" customFormat="1" ht="15" customHeight="1" x14ac:dyDescent="0.15">
      <c r="B43" s="8">
        <f t="shared" si="0"/>
        <v>33</v>
      </c>
      <c r="C43" s="9">
        <v>223</v>
      </c>
      <c r="D43" s="10" t="s">
        <v>149</v>
      </c>
      <c r="E43" s="11" t="s">
        <v>150</v>
      </c>
      <c r="F43" s="10" t="s">
        <v>151</v>
      </c>
      <c r="G43" s="10" t="s">
        <v>23</v>
      </c>
      <c r="H43" s="10" t="s">
        <v>152</v>
      </c>
      <c r="I43" s="12" t="s">
        <v>17</v>
      </c>
      <c r="J43" s="12" t="s">
        <v>17</v>
      </c>
      <c r="K43" s="12" t="s">
        <v>17</v>
      </c>
      <c r="L43" s="12" t="s">
        <v>17</v>
      </c>
      <c r="M43" s="12" t="s">
        <v>17</v>
      </c>
    </row>
    <row r="44" spans="2:13" s="13" customFormat="1" ht="15" customHeight="1" x14ac:dyDescent="0.15">
      <c r="B44" s="8">
        <f t="shared" si="0"/>
        <v>34</v>
      </c>
      <c r="C44" s="9">
        <v>49</v>
      </c>
      <c r="D44" s="10" t="s">
        <v>153</v>
      </c>
      <c r="E44" s="11" t="s">
        <v>154</v>
      </c>
      <c r="F44" s="10" t="s">
        <v>155</v>
      </c>
      <c r="G44" s="10" t="s">
        <v>23</v>
      </c>
      <c r="H44" s="10" t="s">
        <v>156</v>
      </c>
      <c r="I44" s="12" t="s">
        <v>17</v>
      </c>
      <c r="J44" s="12" t="s">
        <v>19</v>
      </c>
      <c r="K44" s="12" t="s">
        <v>17</v>
      </c>
      <c r="L44" s="12" t="s">
        <v>17</v>
      </c>
      <c r="M44" s="12" t="s">
        <v>19</v>
      </c>
    </row>
    <row r="45" spans="2:13" s="13" customFormat="1" ht="15" customHeight="1" x14ac:dyDescent="0.15">
      <c r="B45" s="8">
        <f t="shared" si="0"/>
        <v>35</v>
      </c>
      <c r="C45" s="9">
        <v>76</v>
      </c>
      <c r="D45" s="10" t="s">
        <v>157</v>
      </c>
      <c r="E45" s="11" t="s">
        <v>158</v>
      </c>
      <c r="F45" s="10" t="s">
        <v>159</v>
      </c>
      <c r="G45" s="10" t="s">
        <v>23</v>
      </c>
      <c r="H45" s="10" t="s">
        <v>160</v>
      </c>
      <c r="I45" s="12" t="s">
        <v>17</v>
      </c>
      <c r="J45" s="12" t="s">
        <v>17</v>
      </c>
      <c r="K45" s="12" t="s">
        <v>17</v>
      </c>
      <c r="L45" s="12" t="s">
        <v>17</v>
      </c>
      <c r="M45" s="12" t="s">
        <v>17</v>
      </c>
    </row>
    <row r="46" spans="2:13" s="13" customFormat="1" ht="15" customHeight="1" x14ac:dyDescent="0.15">
      <c r="B46" s="8">
        <f t="shared" si="0"/>
        <v>36</v>
      </c>
      <c r="C46" s="9">
        <v>22</v>
      </c>
      <c r="D46" s="10" t="s">
        <v>161</v>
      </c>
      <c r="E46" s="11" t="s">
        <v>162</v>
      </c>
      <c r="F46" s="10" t="s">
        <v>163</v>
      </c>
      <c r="G46" s="10" t="s">
        <v>23</v>
      </c>
      <c r="H46" s="10" t="s">
        <v>164</v>
      </c>
      <c r="I46" s="12" t="s">
        <v>17</v>
      </c>
      <c r="J46" s="12" t="s">
        <v>19</v>
      </c>
      <c r="K46" s="12" t="s">
        <v>19</v>
      </c>
      <c r="L46" s="12" t="s">
        <v>19</v>
      </c>
      <c r="M46" s="12" t="s">
        <v>19</v>
      </c>
    </row>
    <row r="47" spans="2:13" s="13" customFormat="1" ht="15" customHeight="1" x14ac:dyDescent="0.15">
      <c r="B47" s="8">
        <f t="shared" si="0"/>
        <v>37</v>
      </c>
      <c r="C47" s="9">
        <v>465</v>
      </c>
      <c r="D47" s="10" t="s">
        <v>165</v>
      </c>
      <c r="E47" s="11" t="s">
        <v>166</v>
      </c>
      <c r="F47" s="10" t="s">
        <v>167</v>
      </c>
      <c r="G47" s="10" t="s">
        <v>23</v>
      </c>
      <c r="H47" s="10" t="s">
        <v>168</v>
      </c>
      <c r="I47" s="14" t="s">
        <v>17</v>
      </c>
      <c r="J47" s="15" t="s">
        <v>25</v>
      </c>
      <c r="K47" s="16"/>
      <c r="L47" s="16"/>
      <c r="M47" s="17"/>
    </row>
    <row r="48" spans="2:13" s="13" customFormat="1" ht="15" customHeight="1" x14ac:dyDescent="0.15">
      <c r="B48" s="8">
        <f t="shared" si="0"/>
        <v>38</v>
      </c>
      <c r="C48" s="9">
        <v>355</v>
      </c>
      <c r="D48" s="10" t="s">
        <v>169</v>
      </c>
      <c r="E48" s="19" t="s">
        <v>170</v>
      </c>
      <c r="F48" s="10" t="s">
        <v>171</v>
      </c>
      <c r="G48" s="10" t="s">
        <v>23</v>
      </c>
      <c r="H48" s="10" t="s">
        <v>172</v>
      </c>
      <c r="I48" s="12" t="s">
        <v>17</v>
      </c>
      <c r="J48" s="12" t="s">
        <v>17</v>
      </c>
      <c r="K48" s="12" t="s">
        <v>17</v>
      </c>
      <c r="L48" s="12" t="s">
        <v>17</v>
      </c>
      <c r="M48" s="12" t="s">
        <v>17</v>
      </c>
    </row>
    <row r="49" spans="2:13" s="13" customFormat="1" ht="15" customHeight="1" x14ac:dyDescent="0.15">
      <c r="B49" s="8">
        <f t="shared" si="0"/>
        <v>39</v>
      </c>
      <c r="C49" s="9">
        <v>77</v>
      </c>
      <c r="D49" s="10" t="s">
        <v>173</v>
      </c>
      <c r="E49" s="11" t="s">
        <v>174</v>
      </c>
      <c r="F49" s="10" t="s">
        <v>175</v>
      </c>
      <c r="G49" s="10" t="s">
        <v>23</v>
      </c>
      <c r="H49" s="10" t="s">
        <v>176</v>
      </c>
      <c r="I49" s="12" t="s">
        <v>17</v>
      </c>
      <c r="J49" s="12" t="s">
        <v>19</v>
      </c>
      <c r="K49" s="12" t="s">
        <v>17</v>
      </c>
      <c r="L49" s="12" t="s">
        <v>17</v>
      </c>
      <c r="M49" s="12" t="s">
        <v>19</v>
      </c>
    </row>
    <row r="50" spans="2:13" s="13" customFormat="1" ht="15" customHeight="1" x14ac:dyDescent="0.15">
      <c r="B50" s="8">
        <f t="shared" si="0"/>
        <v>40</v>
      </c>
      <c r="C50" s="9">
        <v>39</v>
      </c>
      <c r="D50" s="10" t="s">
        <v>177</v>
      </c>
      <c r="E50" s="11" t="s">
        <v>178</v>
      </c>
      <c r="F50" s="10" t="s">
        <v>179</v>
      </c>
      <c r="G50" s="10" t="s">
        <v>23</v>
      </c>
      <c r="H50" s="10" t="s">
        <v>180</v>
      </c>
      <c r="I50" s="12" t="s">
        <v>17</v>
      </c>
      <c r="J50" s="12" t="s">
        <v>17</v>
      </c>
      <c r="K50" s="12" t="s">
        <v>17</v>
      </c>
      <c r="L50" s="12" t="s">
        <v>17</v>
      </c>
      <c r="M50" s="12" t="s">
        <v>19</v>
      </c>
    </row>
    <row r="51" spans="2:13" s="13" customFormat="1" ht="15" customHeight="1" x14ac:dyDescent="0.15">
      <c r="B51" s="8">
        <f t="shared" si="0"/>
        <v>41</v>
      </c>
      <c r="C51" s="9">
        <v>25</v>
      </c>
      <c r="D51" s="10" t="s">
        <v>181</v>
      </c>
      <c r="E51" s="11" t="s">
        <v>182</v>
      </c>
      <c r="F51" s="10" t="s">
        <v>183</v>
      </c>
      <c r="G51" s="10" t="s">
        <v>23</v>
      </c>
      <c r="H51" s="10" t="s">
        <v>184</v>
      </c>
      <c r="I51" s="12" t="s">
        <v>17</v>
      </c>
      <c r="J51" s="12" t="s">
        <v>25</v>
      </c>
      <c r="K51" s="12" t="s">
        <v>17</v>
      </c>
      <c r="L51" s="12" t="s">
        <v>17</v>
      </c>
      <c r="M51" s="12" t="s">
        <v>25</v>
      </c>
    </row>
    <row r="52" spans="2:13" s="13" customFormat="1" ht="15" customHeight="1" x14ac:dyDescent="0.15">
      <c r="B52" s="8">
        <f t="shared" si="0"/>
        <v>42</v>
      </c>
      <c r="C52" s="9">
        <v>335</v>
      </c>
      <c r="D52" s="10" t="s">
        <v>185</v>
      </c>
      <c r="E52" s="11" t="s">
        <v>186</v>
      </c>
      <c r="F52" s="10" t="s">
        <v>187</v>
      </c>
      <c r="G52" s="10" t="s">
        <v>23</v>
      </c>
      <c r="H52" s="10" t="s">
        <v>188</v>
      </c>
      <c r="I52" s="12" t="s">
        <v>17</v>
      </c>
      <c r="J52" s="12" t="s">
        <v>19</v>
      </c>
      <c r="K52" s="12" t="s">
        <v>17</v>
      </c>
      <c r="L52" s="12" t="s">
        <v>17</v>
      </c>
      <c r="M52" s="12" t="s">
        <v>19</v>
      </c>
    </row>
    <row r="53" spans="2:13" s="13" customFormat="1" ht="15" customHeight="1" x14ac:dyDescent="0.15">
      <c r="B53" s="8">
        <f t="shared" si="0"/>
        <v>43</v>
      </c>
      <c r="C53" s="9">
        <v>61</v>
      </c>
      <c r="D53" s="10" t="s">
        <v>189</v>
      </c>
      <c r="E53" s="11" t="s">
        <v>190</v>
      </c>
      <c r="F53" s="10" t="s">
        <v>191</v>
      </c>
      <c r="G53" s="10" t="s">
        <v>23</v>
      </c>
      <c r="H53" s="10" t="s">
        <v>192</v>
      </c>
      <c r="I53" s="12" t="s">
        <v>17</v>
      </c>
      <c r="J53" s="12" t="s">
        <v>19</v>
      </c>
      <c r="K53" s="12" t="s">
        <v>17</v>
      </c>
      <c r="L53" s="12" t="s">
        <v>19</v>
      </c>
      <c r="M53" s="12" t="s">
        <v>19</v>
      </c>
    </row>
    <row r="54" spans="2:13" s="13" customFormat="1" ht="15" customHeight="1" x14ac:dyDescent="0.15">
      <c r="B54" s="8">
        <f t="shared" si="0"/>
        <v>44</v>
      </c>
      <c r="C54" s="9">
        <v>340</v>
      </c>
      <c r="D54" s="10" t="s">
        <v>193</v>
      </c>
      <c r="E54" s="11" t="s">
        <v>194</v>
      </c>
      <c r="F54" s="10" t="s">
        <v>195</v>
      </c>
      <c r="G54" s="10" t="s">
        <v>23</v>
      </c>
      <c r="H54" s="10" t="s">
        <v>196</v>
      </c>
      <c r="I54" s="12" t="s">
        <v>17</v>
      </c>
      <c r="J54" s="12" t="s">
        <v>17</v>
      </c>
      <c r="K54" s="12" t="s">
        <v>17</v>
      </c>
      <c r="L54" s="12" t="s">
        <v>17</v>
      </c>
      <c r="M54" s="12" t="s">
        <v>19</v>
      </c>
    </row>
    <row r="55" spans="2:13" s="13" customFormat="1" ht="15" customHeight="1" x14ac:dyDescent="0.15">
      <c r="B55" s="8">
        <f t="shared" si="0"/>
        <v>45</v>
      </c>
      <c r="C55" s="9">
        <v>464</v>
      </c>
      <c r="D55" s="10" t="s">
        <v>197</v>
      </c>
      <c r="E55" s="11" t="s">
        <v>198</v>
      </c>
      <c r="F55" s="10" t="s">
        <v>199</v>
      </c>
      <c r="G55" s="10" t="s">
        <v>23</v>
      </c>
      <c r="H55" s="10" t="s">
        <v>200</v>
      </c>
      <c r="I55" s="12" t="s">
        <v>17</v>
      </c>
      <c r="J55" s="12" t="s">
        <v>17</v>
      </c>
      <c r="K55" s="12" t="s">
        <v>19</v>
      </c>
      <c r="L55" s="12" t="s">
        <v>19</v>
      </c>
      <c r="M55" s="12" t="s">
        <v>17</v>
      </c>
    </row>
    <row r="56" spans="2:13" s="13" customFormat="1" ht="15" customHeight="1" x14ac:dyDescent="0.15">
      <c r="B56" s="8">
        <f t="shared" si="0"/>
        <v>46</v>
      </c>
      <c r="C56" s="9">
        <v>261</v>
      </c>
      <c r="D56" s="10" t="s">
        <v>201</v>
      </c>
      <c r="E56" s="11" t="s">
        <v>202</v>
      </c>
      <c r="F56" s="10" t="s">
        <v>203</v>
      </c>
      <c r="G56" s="10" t="s">
        <v>23</v>
      </c>
      <c r="H56" s="10" t="s">
        <v>204</v>
      </c>
      <c r="I56" s="12" t="s">
        <v>17</v>
      </c>
      <c r="J56" s="12" t="s">
        <v>17</v>
      </c>
      <c r="K56" s="12" t="s">
        <v>17</v>
      </c>
      <c r="L56" s="12" t="s">
        <v>17</v>
      </c>
      <c r="M56" s="12" t="s">
        <v>17</v>
      </c>
    </row>
    <row r="57" spans="2:13" s="13" customFormat="1" ht="15" customHeight="1" x14ac:dyDescent="0.15">
      <c r="B57" s="8">
        <f t="shared" si="0"/>
        <v>47</v>
      </c>
      <c r="C57" s="9">
        <v>372</v>
      </c>
      <c r="D57" s="10" t="s">
        <v>205</v>
      </c>
      <c r="E57" s="11" t="s">
        <v>206</v>
      </c>
      <c r="F57" s="10" t="s">
        <v>207</v>
      </c>
      <c r="G57" s="10" t="s">
        <v>23</v>
      </c>
      <c r="H57" s="10" t="s">
        <v>208</v>
      </c>
      <c r="I57" s="12" t="s">
        <v>17</v>
      </c>
      <c r="J57" s="15" t="s">
        <v>25</v>
      </c>
      <c r="K57" s="16"/>
      <c r="L57" s="16"/>
      <c r="M57" s="17"/>
    </row>
    <row r="58" spans="2:13" s="13" customFormat="1" ht="15" customHeight="1" x14ac:dyDescent="0.15">
      <c r="B58" s="8">
        <f t="shared" si="0"/>
        <v>48</v>
      </c>
      <c r="C58" s="9">
        <v>1</v>
      </c>
      <c r="D58" s="10" t="s">
        <v>209</v>
      </c>
      <c r="E58" s="20" t="s">
        <v>210</v>
      </c>
      <c r="F58" s="10" t="s">
        <v>211</v>
      </c>
      <c r="G58" s="10" t="s">
        <v>23</v>
      </c>
      <c r="H58" s="10" t="s">
        <v>212</v>
      </c>
      <c r="I58" s="12" t="s">
        <v>17</v>
      </c>
      <c r="J58" s="12" t="s">
        <v>17</v>
      </c>
      <c r="K58" s="12" t="s">
        <v>17</v>
      </c>
      <c r="L58" s="12" t="s">
        <v>17</v>
      </c>
      <c r="M58" s="12" t="s">
        <v>17</v>
      </c>
    </row>
    <row r="59" spans="2:13" s="13" customFormat="1" ht="15" customHeight="1" x14ac:dyDescent="0.15">
      <c r="B59" s="8">
        <f t="shared" si="0"/>
        <v>49</v>
      </c>
      <c r="C59" s="9">
        <v>80</v>
      </c>
      <c r="D59" s="10" t="s">
        <v>213</v>
      </c>
      <c r="E59" s="11" t="s">
        <v>214</v>
      </c>
      <c r="F59" s="10" t="s">
        <v>215</v>
      </c>
      <c r="G59" s="10" t="s">
        <v>23</v>
      </c>
      <c r="H59" s="10" t="s">
        <v>216</v>
      </c>
      <c r="I59" s="12" t="s">
        <v>17</v>
      </c>
      <c r="J59" s="12" t="s">
        <v>19</v>
      </c>
      <c r="K59" s="12" t="s">
        <v>19</v>
      </c>
      <c r="L59" s="12" t="s">
        <v>19</v>
      </c>
      <c r="M59" s="12" t="s">
        <v>19</v>
      </c>
    </row>
    <row r="60" spans="2:13" s="13" customFormat="1" ht="15" customHeight="1" x14ac:dyDescent="0.15">
      <c r="B60" s="8">
        <f t="shared" si="0"/>
        <v>50</v>
      </c>
      <c r="C60" s="9">
        <v>401</v>
      </c>
      <c r="D60" s="10" t="s">
        <v>217</v>
      </c>
      <c r="E60" s="11" t="s">
        <v>218</v>
      </c>
      <c r="F60" s="10" t="s">
        <v>219</v>
      </c>
      <c r="G60" s="10" t="s">
        <v>23</v>
      </c>
      <c r="H60" s="10" t="s">
        <v>220</v>
      </c>
      <c r="I60" s="12" t="s">
        <v>17</v>
      </c>
      <c r="J60" s="12" t="s">
        <v>19</v>
      </c>
      <c r="K60" s="12" t="s">
        <v>19</v>
      </c>
      <c r="L60" s="12" t="s">
        <v>19</v>
      </c>
      <c r="M60" s="12" t="s">
        <v>19</v>
      </c>
    </row>
    <row r="61" spans="2:13" s="13" customFormat="1" ht="15" customHeight="1" x14ac:dyDescent="0.15">
      <c r="B61" s="8">
        <f t="shared" si="0"/>
        <v>51</v>
      </c>
      <c r="C61" s="9">
        <v>13</v>
      </c>
      <c r="D61" s="10" t="s">
        <v>221</v>
      </c>
      <c r="E61" s="11" t="s">
        <v>222</v>
      </c>
      <c r="F61" s="10" t="s">
        <v>223</v>
      </c>
      <c r="G61" s="10" t="s">
        <v>23</v>
      </c>
      <c r="H61" s="10" t="s">
        <v>224</v>
      </c>
      <c r="I61" s="12" t="s">
        <v>17</v>
      </c>
      <c r="J61" s="12" t="s">
        <v>17</v>
      </c>
      <c r="K61" s="12" t="s">
        <v>17</v>
      </c>
      <c r="L61" s="12" t="s">
        <v>17</v>
      </c>
      <c r="M61" s="12" t="s">
        <v>19</v>
      </c>
    </row>
    <row r="62" spans="2:13" s="13" customFormat="1" ht="15" customHeight="1" x14ac:dyDescent="0.15">
      <c r="B62" s="8">
        <f t="shared" si="0"/>
        <v>52</v>
      </c>
      <c r="C62" s="9">
        <v>456</v>
      </c>
      <c r="D62" s="10" t="s">
        <v>225</v>
      </c>
      <c r="E62" s="11" t="s">
        <v>226</v>
      </c>
      <c r="F62" s="10" t="s">
        <v>227</v>
      </c>
      <c r="G62" s="10" t="s">
        <v>23</v>
      </c>
      <c r="H62" s="10" t="s">
        <v>228</v>
      </c>
      <c r="I62" s="12" t="s">
        <v>17</v>
      </c>
      <c r="J62" s="12" t="s">
        <v>17</v>
      </c>
      <c r="K62" s="12" t="s">
        <v>19</v>
      </c>
      <c r="L62" s="12" t="s">
        <v>17</v>
      </c>
      <c r="M62" s="12" t="s">
        <v>19</v>
      </c>
    </row>
    <row r="63" spans="2:13" s="13" customFormat="1" ht="15" customHeight="1" x14ac:dyDescent="0.15">
      <c r="B63" s="8">
        <f t="shared" si="0"/>
        <v>53</v>
      </c>
      <c r="C63" s="9">
        <v>318</v>
      </c>
      <c r="D63" s="10" t="s">
        <v>229</v>
      </c>
      <c r="E63" s="11" t="s">
        <v>230</v>
      </c>
      <c r="F63" s="10" t="s">
        <v>231</v>
      </c>
      <c r="G63" s="10" t="s">
        <v>23</v>
      </c>
      <c r="H63" s="10" t="s">
        <v>232</v>
      </c>
      <c r="I63" s="12" t="s">
        <v>17</v>
      </c>
      <c r="J63" s="15" t="s">
        <v>25</v>
      </c>
      <c r="K63" s="16"/>
      <c r="L63" s="16"/>
      <c r="M63" s="17"/>
    </row>
    <row r="64" spans="2:13" s="13" customFormat="1" ht="15" customHeight="1" x14ac:dyDescent="0.15">
      <c r="B64" s="8">
        <f t="shared" si="0"/>
        <v>54</v>
      </c>
      <c r="C64" s="9">
        <v>284</v>
      </c>
      <c r="D64" s="10" t="s">
        <v>233</v>
      </c>
      <c r="E64" s="11" t="s">
        <v>234</v>
      </c>
      <c r="F64" s="10" t="s">
        <v>235</v>
      </c>
      <c r="G64" s="10" t="s">
        <v>23</v>
      </c>
      <c r="H64" s="10" t="s">
        <v>236</v>
      </c>
      <c r="I64" s="12" t="s">
        <v>17</v>
      </c>
      <c r="J64" s="12" t="s">
        <v>19</v>
      </c>
      <c r="K64" s="12" t="s">
        <v>19</v>
      </c>
      <c r="L64" s="12" t="s">
        <v>19</v>
      </c>
      <c r="M64" s="12" t="s">
        <v>19</v>
      </c>
    </row>
    <row r="65" spans="2:13" s="13" customFormat="1" ht="15" customHeight="1" x14ac:dyDescent="0.15">
      <c r="B65" s="8">
        <f t="shared" si="0"/>
        <v>55</v>
      </c>
      <c r="C65" s="9">
        <v>231</v>
      </c>
      <c r="D65" s="10" t="s">
        <v>237</v>
      </c>
      <c r="E65" s="11" t="s">
        <v>238</v>
      </c>
      <c r="F65" s="10" t="s">
        <v>239</v>
      </c>
      <c r="G65" s="10" t="s">
        <v>23</v>
      </c>
      <c r="H65" s="10" t="s">
        <v>240</v>
      </c>
      <c r="I65" s="12" t="s">
        <v>17</v>
      </c>
      <c r="J65" s="12" t="s">
        <v>19</v>
      </c>
      <c r="K65" s="12" t="s">
        <v>19</v>
      </c>
      <c r="L65" s="12" t="s">
        <v>19</v>
      </c>
      <c r="M65" s="12" t="s">
        <v>19</v>
      </c>
    </row>
    <row r="66" spans="2:13" s="13" customFormat="1" ht="15" customHeight="1" x14ac:dyDescent="0.15">
      <c r="B66" s="8">
        <f t="shared" si="0"/>
        <v>56</v>
      </c>
      <c r="C66" s="9">
        <v>436</v>
      </c>
      <c r="D66" s="10" t="s">
        <v>241</v>
      </c>
      <c r="E66" s="11" t="s">
        <v>242</v>
      </c>
      <c r="F66" s="10" t="s">
        <v>243</v>
      </c>
      <c r="G66" s="10" t="s">
        <v>23</v>
      </c>
      <c r="H66" s="10" t="s">
        <v>244</v>
      </c>
      <c r="I66" s="12" t="s">
        <v>17</v>
      </c>
      <c r="J66" s="12" t="s">
        <v>306</v>
      </c>
      <c r="K66" s="12" t="s">
        <v>19</v>
      </c>
      <c r="L66" s="12" t="s">
        <v>19</v>
      </c>
      <c r="M66" s="12" t="s">
        <v>19</v>
      </c>
    </row>
    <row r="67" spans="2:13" s="13" customFormat="1" ht="15" customHeight="1" x14ac:dyDescent="0.15">
      <c r="B67" s="8">
        <f t="shared" si="0"/>
        <v>57</v>
      </c>
      <c r="C67" s="9">
        <v>128</v>
      </c>
      <c r="D67" s="10" t="s">
        <v>245</v>
      </c>
      <c r="E67" s="11" t="s">
        <v>246</v>
      </c>
      <c r="F67" s="10" t="s">
        <v>247</v>
      </c>
      <c r="G67" s="10" t="s">
        <v>23</v>
      </c>
      <c r="H67" s="10" t="s">
        <v>248</v>
      </c>
      <c r="I67" s="12" t="s">
        <v>17</v>
      </c>
      <c r="J67" s="12" t="s">
        <v>17</v>
      </c>
      <c r="K67" s="12" t="s">
        <v>17</v>
      </c>
      <c r="L67" s="12" t="s">
        <v>17</v>
      </c>
      <c r="M67" s="12" t="s">
        <v>17</v>
      </c>
    </row>
    <row r="68" spans="2:13" s="13" customFormat="1" ht="15" customHeight="1" x14ac:dyDescent="0.15">
      <c r="B68" s="8">
        <f t="shared" si="0"/>
        <v>58</v>
      </c>
      <c r="C68" s="9">
        <v>462</v>
      </c>
      <c r="D68" s="10" t="s">
        <v>249</v>
      </c>
      <c r="E68" s="11" t="s">
        <v>250</v>
      </c>
      <c r="F68" s="10" t="s">
        <v>251</v>
      </c>
      <c r="G68" s="10" t="s">
        <v>23</v>
      </c>
      <c r="H68" s="10" t="s">
        <v>252</v>
      </c>
      <c r="I68" s="12" t="s">
        <v>17</v>
      </c>
      <c r="J68" s="12" t="s">
        <v>17</v>
      </c>
      <c r="K68" s="12" t="s">
        <v>17</v>
      </c>
      <c r="L68" s="12" t="s">
        <v>17</v>
      </c>
      <c r="M68" s="12" t="s">
        <v>17</v>
      </c>
    </row>
    <row r="69" spans="2:13" s="13" customFormat="1" ht="15" customHeight="1" x14ac:dyDescent="0.15">
      <c r="B69" s="8">
        <f t="shared" si="0"/>
        <v>59</v>
      </c>
      <c r="C69" s="9">
        <v>196</v>
      </c>
      <c r="D69" s="10" t="s">
        <v>253</v>
      </c>
      <c r="E69" s="11" t="s">
        <v>254</v>
      </c>
      <c r="F69" s="10" t="s">
        <v>255</v>
      </c>
      <c r="G69" s="10" t="s">
        <v>23</v>
      </c>
      <c r="H69" s="10" t="s">
        <v>256</v>
      </c>
      <c r="I69" s="12" t="s">
        <v>17</v>
      </c>
      <c r="J69" s="15" t="s">
        <v>25</v>
      </c>
      <c r="K69" s="16"/>
      <c r="L69" s="16"/>
      <c r="M69" s="17"/>
    </row>
    <row r="70" spans="2:13" s="13" customFormat="1" ht="15" customHeight="1" x14ac:dyDescent="0.15">
      <c r="B70" s="8">
        <f t="shared" si="0"/>
        <v>60</v>
      </c>
      <c r="C70" s="9">
        <v>342</v>
      </c>
      <c r="D70" s="10" t="s">
        <v>257</v>
      </c>
      <c r="E70" s="11" t="s">
        <v>258</v>
      </c>
      <c r="F70" s="10" t="s">
        <v>259</v>
      </c>
      <c r="G70" s="10" t="s">
        <v>260</v>
      </c>
      <c r="H70" s="10" t="s">
        <v>261</v>
      </c>
      <c r="I70" s="12" t="s">
        <v>17</v>
      </c>
      <c r="J70" s="15" t="s">
        <v>25</v>
      </c>
      <c r="K70" s="16"/>
      <c r="L70" s="16"/>
      <c r="M70" s="17"/>
    </row>
    <row r="71" spans="2:13" s="13" customFormat="1" ht="15" customHeight="1" x14ac:dyDescent="0.15">
      <c r="B71" s="8">
        <f t="shared" si="0"/>
        <v>61</v>
      </c>
      <c r="C71" s="9">
        <v>150</v>
      </c>
      <c r="D71" s="10" t="s">
        <v>262</v>
      </c>
      <c r="E71" s="11" t="s">
        <v>263</v>
      </c>
      <c r="F71" s="10" t="s">
        <v>264</v>
      </c>
      <c r="G71" s="10" t="s">
        <v>23</v>
      </c>
      <c r="H71" s="10" t="s">
        <v>265</v>
      </c>
      <c r="I71" s="12" t="s">
        <v>17</v>
      </c>
      <c r="J71" s="15" t="s">
        <v>25</v>
      </c>
      <c r="K71" s="16"/>
      <c r="L71" s="16"/>
      <c r="M71" s="17"/>
    </row>
    <row r="72" spans="2:13" s="13" customFormat="1" ht="15" customHeight="1" x14ac:dyDescent="0.15">
      <c r="B72" s="8">
        <f t="shared" si="0"/>
        <v>62</v>
      </c>
      <c r="C72" s="9">
        <v>411</v>
      </c>
      <c r="D72" s="10" t="s">
        <v>266</v>
      </c>
      <c r="E72" s="11" t="s">
        <v>267</v>
      </c>
      <c r="F72" s="10" t="s">
        <v>268</v>
      </c>
      <c r="G72" s="10" t="s">
        <v>23</v>
      </c>
      <c r="H72" s="10" t="s">
        <v>269</v>
      </c>
      <c r="I72" s="12" t="s">
        <v>17</v>
      </c>
      <c r="J72" s="33" t="s">
        <v>19</v>
      </c>
      <c r="K72" s="35" t="s">
        <v>19</v>
      </c>
      <c r="L72" s="34" t="s">
        <v>19</v>
      </c>
      <c r="M72" s="35" t="s">
        <v>19</v>
      </c>
    </row>
    <row r="73" spans="2:13" s="13" customFormat="1" ht="15" customHeight="1" x14ac:dyDescent="0.15">
      <c r="B73" s="8">
        <f t="shared" si="0"/>
        <v>63</v>
      </c>
      <c r="C73" s="9">
        <v>51</v>
      </c>
      <c r="D73" s="10" t="s">
        <v>270</v>
      </c>
      <c r="E73" s="11" t="s">
        <v>271</v>
      </c>
      <c r="F73" s="10" t="s">
        <v>272</v>
      </c>
      <c r="G73" s="10" t="s">
        <v>23</v>
      </c>
      <c r="H73" s="10" t="s">
        <v>273</v>
      </c>
      <c r="I73" s="12" t="s">
        <v>17</v>
      </c>
      <c r="J73" s="12" t="s">
        <v>17</v>
      </c>
      <c r="K73" s="12" t="s">
        <v>17</v>
      </c>
      <c r="L73" s="12" t="s">
        <v>17</v>
      </c>
      <c r="M73" s="12" t="s">
        <v>19</v>
      </c>
    </row>
    <row r="74" spans="2:13" s="13" customFormat="1" ht="15" customHeight="1" x14ac:dyDescent="0.15">
      <c r="B74" s="8">
        <f t="shared" si="0"/>
        <v>64</v>
      </c>
      <c r="C74" s="9">
        <v>290</v>
      </c>
      <c r="D74" s="10" t="s">
        <v>274</v>
      </c>
      <c r="E74" s="11" t="s">
        <v>275</v>
      </c>
      <c r="F74" s="10" t="s">
        <v>276</v>
      </c>
      <c r="G74" s="10" t="s">
        <v>23</v>
      </c>
      <c r="H74" s="10" t="s">
        <v>277</v>
      </c>
      <c r="I74" s="12" t="s">
        <v>17</v>
      </c>
      <c r="J74" s="12" t="s">
        <v>17</v>
      </c>
      <c r="K74" s="12" t="s">
        <v>17</v>
      </c>
      <c r="L74" s="12" t="s">
        <v>17</v>
      </c>
      <c r="M74" s="12" t="s">
        <v>19</v>
      </c>
    </row>
    <row r="75" spans="2:13" s="13" customFormat="1" ht="15" customHeight="1" x14ac:dyDescent="0.15">
      <c r="B75" s="8">
        <f t="shared" si="0"/>
        <v>65</v>
      </c>
      <c r="C75" s="9">
        <v>29</v>
      </c>
      <c r="D75" s="10" t="s">
        <v>278</v>
      </c>
      <c r="E75" s="11" t="s">
        <v>279</v>
      </c>
      <c r="F75" s="10" t="s">
        <v>280</v>
      </c>
      <c r="G75" s="10" t="s">
        <v>23</v>
      </c>
      <c r="H75" s="10" t="s">
        <v>281</v>
      </c>
      <c r="I75" s="12" t="s">
        <v>17</v>
      </c>
      <c r="J75" s="12" t="s">
        <v>19</v>
      </c>
      <c r="K75" s="12" t="s">
        <v>17</v>
      </c>
      <c r="L75" s="12" t="s">
        <v>17</v>
      </c>
      <c r="M75" s="12" t="s">
        <v>19</v>
      </c>
    </row>
    <row r="76" spans="2:13" s="13" customFormat="1" ht="15" customHeight="1" x14ac:dyDescent="0.15">
      <c r="B76" s="8">
        <f t="shared" ref="B76:B82" si="1">ROW()-10</f>
        <v>66</v>
      </c>
      <c r="C76" s="9">
        <v>45</v>
      </c>
      <c r="D76" s="10" t="s">
        <v>282</v>
      </c>
      <c r="E76" s="11" t="s">
        <v>283</v>
      </c>
      <c r="F76" s="10" t="s">
        <v>284</v>
      </c>
      <c r="G76" s="10" t="s">
        <v>23</v>
      </c>
      <c r="H76" s="10" t="s">
        <v>285</v>
      </c>
      <c r="I76" s="12" t="s">
        <v>17</v>
      </c>
      <c r="J76" s="12" t="s">
        <v>17</v>
      </c>
      <c r="K76" s="12" t="s">
        <v>17</v>
      </c>
      <c r="L76" s="12" t="s">
        <v>17</v>
      </c>
      <c r="M76" s="12" t="s">
        <v>17</v>
      </c>
    </row>
    <row r="77" spans="2:13" s="13" customFormat="1" ht="15" customHeight="1" x14ac:dyDescent="0.15">
      <c r="B77" s="8">
        <f t="shared" si="1"/>
        <v>67</v>
      </c>
      <c r="C77" s="21">
        <v>307</v>
      </c>
      <c r="D77" s="8" t="s">
        <v>286</v>
      </c>
      <c r="E77" s="11" t="s">
        <v>287</v>
      </c>
      <c r="F77" s="8" t="s">
        <v>288</v>
      </c>
      <c r="G77" s="8" t="s">
        <v>23</v>
      </c>
      <c r="H77" s="8" t="s">
        <v>289</v>
      </c>
      <c r="I77" s="12" t="s">
        <v>17</v>
      </c>
      <c r="J77" s="15" t="s">
        <v>25</v>
      </c>
      <c r="K77" s="16"/>
      <c r="L77" s="16"/>
      <c r="M77" s="17"/>
    </row>
    <row r="78" spans="2:13" s="13" customFormat="1" ht="15" customHeight="1" x14ac:dyDescent="0.15">
      <c r="B78" s="8">
        <f t="shared" si="1"/>
        <v>68</v>
      </c>
      <c r="C78" s="21">
        <v>454</v>
      </c>
      <c r="D78" s="8" t="s">
        <v>308</v>
      </c>
      <c r="E78" s="20" t="s">
        <v>309</v>
      </c>
      <c r="F78" s="8" t="s">
        <v>310</v>
      </c>
      <c r="G78" s="8" t="s">
        <v>260</v>
      </c>
      <c r="H78" s="8" t="s">
        <v>313</v>
      </c>
      <c r="I78" s="12" t="s">
        <v>17</v>
      </c>
      <c r="J78" s="33" t="s">
        <v>19</v>
      </c>
      <c r="K78" s="35" t="s">
        <v>19</v>
      </c>
      <c r="L78" s="34" t="s">
        <v>19</v>
      </c>
      <c r="M78" s="35" t="s">
        <v>19</v>
      </c>
    </row>
    <row r="79" spans="2:13" s="13" customFormat="1" ht="15" customHeight="1" x14ac:dyDescent="0.15">
      <c r="B79" s="8">
        <f t="shared" si="1"/>
        <v>69</v>
      </c>
      <c r="C79" s="21">
        <v>224</v>
      </c>
      <c r="D79" s="8" t="s">
        <v>290</v>
      </c>
      <c r="E79" s="11" t="s">
        <v>291</v>
      </c>
      <c r="F79" s="8" t="s">
        <v>292</v>
      </c>
      <c r="G79" s="8" t="s">
        <v>23</v>
      </c>
      <c r="H79" s="8" t="s">
        <v>293</v>
      </c>
      <c r="I79" s="12" t="s">
        <v>17</v>
      </c>
      <c r="J79" s="15" t="s">
        <v>25</v>
      </c>
      <c r="K79" s="16"/>
      <c r="L79" s="16"/>
      <c r="M79" s="17"/>
    </row>
    <row r="80" spans="2:13" s="13" customFormat="1" ht="15" customHeight="1" x14ac:dyDescent="0.15">
      <c r="B80" s="8">
        <f t="shared" si="1"/>
        <v>70</v>
      </c>
      <c r="C80" s="21">
        <v>31</v>
      </c>
      <c r="D80" s="8" t="s">
        <v>294</v>
      </c>
      <c r="E80" s="11" t="s">
        <v>295</v>
      </c>
      <c r="F80" s="8" t="s">
        <v>296</v>
      </c>
      <c r="G80" s="8" t="s">
        <v>23</v>
      </c>
      <c r="H80" s="8" t="s">
        <v>297</v>
      </c>
      <c r="I80" s="12" t="s">
        <v>17</v>
      </c>
      <c r="J80" s="15" t="s">
        <v>25</v>
      </c>
      <c r="K80" s="16"/>
      <c r="L80" s="16"/>
      <c r="M80" s="17"/>
    </row>
    <row r="81" spans="2:13" s="13" customFormat="1" ht="15" customHeight="1" x14ac:dyDescent="0.15">
      <c r="B81" s="8">
        <f t="shared" si="1"/>
        <v>71</v>
      </c>
      <c r="C81" s="21">
        <v>19</v>
      </c>
      <c r="D81" s="8" t="s">
        <v>298</v>
      </c>
      <c r="E81" s="11" t="s">
        <v>299</v>
      </c>
      <c r="F81" s="8" t="s">
        <v>300</v>
      </c>
      <c r="G81" s="8" t="s">
        <v>23</v>
      </c>
      <c r="H81" s="8" t="s">
        <v>301</v>
      </c>
      <c r="I81" s="12" t="s">
        <v>17</v>
      </c>
      <c r="J81" s="12" t="s">
        <v>17</v>
      </c>
      <c r="K81" s="12" t="s">
        <v>17</v>
      </c>
      <c r="L81" s="12" t="s">
        <v>17</v>
      </c>
      <c r="M81" s="12" t="s">
        <v>17</v>
      </c>
    </row>
    <row r="82" spans="2:13" s="13" customFormat="1" ht="15" customHeight="1" x14ac:dyDescent="0.15">
      <c r="B82" s="8">
        <f t="shared" si="1"/>
        <v>72</v>
      </c>
      <c r="C82" s="21">
        <v>48</v>
      </c>
      <c r="D82" s="8" t="s">
        <v>302</v>
      </c>
      <c r="E82" s="11" t="s">
        <v>303</v>
      </c>
      <c r="F82" s="8" t="s">
        <v>304</v>
      </c>
      <c r="G82" s="8" t="s">
        <v>23</v>
      </c>
      <c r="H82" s="8" t="s">
        <v>305</v>
      </c>
      <c r="I82" s="12" t="s">
        <v>17</v>
      </c>
      <c r="J82" s="15" t="s">
        <v>25</v>
      </c>
      <c r="K82" s="16"/>
      <c r="L82" s="16"/>
      <c r="M82" s="17"/>
    </row>
    <row r="83" spans="2:13" s="13" customFormat="1" ht="15" customHeight="1" x14ac:dyDescent="0.15">
      <c r="B83" s="22"/>
      <c r="C83" s="23"/>
      <c r="D83" s="22"/>
      <c r="E83" s="24"/>
      <c r="F83" s="22"/>
      <c r="G83" s="22"/>
      <c r="H83" s="22"/>
      <c r="I83" s="25"/>
      <c r="J83" s="26"/>
      <c r="K83" s="27"/>
      <c r="L83" s="26"/>
      <c r="M83" s="27"/>
    </row>
    <row r="84" spans="2:13" x14ac:dyDescent="0.15">
      <c r="B84" s="28"/>
      <c r="C84" s="29"/>
      <c r="D84" s="30"/>
      <c r="E84" s="30"/>
      <c r="F84" s="30"/>
      <c r="G84" s="30"/>
      <c r="H84" s="30"/>
      <c r="I84" s="30"/>
      <c r="J84" s="30"/>
      <c r="K84" s="30"/>
      <c r="L84" s="30"/>
      <c r="M84" s="30"/>
    </row>
    <row r="85" spans="2:13" x14ac:dyDescent="0.15">
      <c r="B85" s="31" t="s">
        <v>311</v>
      </c>
    </row>
  </sheetData>
  <autoFilter ref="B10:M85">
    <sortState ref="B7:M292">
      <sortCondition ref="E5:E292"/>
    </sortState>
  </autoFilter>
  <mergeCells count="11">
    <mergeCell ref="I9:M9"/>
    <mergeCell ref="B3:M3"/>
    <mergeCell ref="B5:K5"/>
    <mergeCell ref="B6:I6"/>
    <mergeCell ref="B7:H7"/>
    <mergeCell ref="B9:B10"/>
    <mergeCell ref="C9:C10"/>
    <mergeCell ref="D9:D10"/>
    <mergeCell ref="F9:F10"/>
    <mergeCell ref="G9:G10"/>
    <mergeCell ref="H9:H10"/>
  </mergeCells>
  <phoneticPr fontId="3"/>
  <dataValidations count="2">
    <dataValidation type="list" allowBlank="1" showInputMessage="1" showErrorMessage="1" sqref="I11:M83">
      <formula1>"〇,×,調整中"</formula1>
    </dataValidation>
    <dataValidation allowBlank="1" showInputMessage="1" showErrorMessage="1" prompt="㈱、㈲は省略する" sqref="E11:E83"/>
  </dataValidations>
  <pageMargins left="0.23622047244094491" right="0.23622047244094491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市内業者</vt:lpstr>
      <vt:lpstr>市内業者!Print_Area</vt:lpstr>
      <vt:lpstr>市内業者!Print_Titles</vt:lpstr>
    </vt:vector>
  </TitlesOfParts>
  <Company>西宮市役所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　絵里</dc:creator>
  <cp:lastModifiedBy>田中　絵里</cp:lastModifiedBy>
  <cp:lastPrinted>2023-10-26T05:12:10Z</cp:lastPrinted>
  <dcterms:created xsi:type="dcterms:W3CDTF">2023-09-19T01:53:05Z</dcterms:created>
  <dcterms:modified xsi:type="dcterms:W3CDTF">2023-10-26T05:36:53Z</dcterms:modified>
</cp:coreProperties>
</file>